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Lenihan 1/Documents/Work/Coral reefs/Demography study/Coral data/Demographic transect data/Data files/2023 - working files/"/>
    </mc:Choice>
  </mc:AlternateContent>
  <xr:revisionPtr revIDLastSave="0" documentId="8_{27E490EC-6211-B846-9A1F-357D38897819}" xr6:coauthVersionLast="47" xr6:coauthVersionMax="47" xr10:uidLastSave="{00000000-0000-0000-0000-000000000000}"/>
  <bookViews>
    <workbookView xWindow="1620" yWindow="620" windowWidth="36520" windowHeight="20460" xr2:uid="{45F84903-A0DE-FF41-A438-B66F5901F21E}"/>
  </bookViews>
  <sheets>
    <sheet name="LTER1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291" i="1" l="1"/>
  <c r="CD688" i="1"/>
  <c r="CD635" i="1"/>
  <c r="CD398" i="1"/>
  <c r="CD397" i="1"/>
  <c r="CD393" i="1"/>
  <c r="CD390" i="1"/>
  <c r="CD391" i="1"/>
  <c r="CD389" i="1"/>
  <c r="CD218" i="1"/>
  <c r="CD111" i="1"/>
  <c r="CD106" i="1"/>
  <c r="CD89" i="1"/>
  <c r="CD77" i="1"/>
  <c r="CD31" i="1"/>
  <c r="CD12" i="1"/>
  <c r="BW688" i="1"/>
  <c r="BW658" i="1"/>
  <c r="BW625" i="1"/>
  <c r="BW619" i="1"/>
  <c r="BW610" i="1"/>
  <c r="BW595" i="1"/>
  <c r="BW530" i="1"/>
  <c r="BW546" i="1"/>
  <c r="BW541" i="1"/>
  <c r="BW458" i="1"/>
  <c r="BW398" i="1"/>
  <c r="BW397" i="1"/>
  <c r="BW395" i="1"/>
  <c r="BW393" i="1"/>
  <c r="BW390" i="1"/>
  <c r="BW391" i="1"/>
  <c r="BW389" i="1"/>
  <c r="BW361" i="1"/>
  <c r="BW356" i="1"/>
  <c r="BW291" i="1"/>
  <c r="BW249" i="1"/>
  <c r="BW219" i="1"/>
  <c r="BW220" i="1"/>
  <c r="BW221" i="1"/>
  <c r="BW222" i="1"/>
  <c r="BW223" i="1"/>
  <c r="BW224" i="1"/>
  <c r="BW225" i="1"/>
  <c r="BW226" i="1"/>
  <c r="BW227" i="1"/>
  <c r="BW228" i="1"/>
  <c r="BW229" i="1"/>
  <c r="BW230" i="1"/>
  <c r="BW218" i="1"/>
  <c r="BW130" i="1"/>
  <c r="BW125" i="1"/>
  <c r="BW89" i="1"/>
  <c r="BW77" i="1"/>
  <c r="BW31" i="1"/>
  <c r="BW12" i="1"/>
  <c r="BP632" i="1"/>
  <c r="BP610" i="1"/>
  <c r="BP595" i="1"/>
  <c r="BP464" i="1"/>
  <c r="BP458" i="1"/>
  <c r="BP361" i="1"/>
  <c r="BP356" i="1"/>
  <c r="BP249" i="1"/>
  <c r="BP230" i="1"/>
  <c r="BP219" i="1"/>
  <c r="BP220" i="1"/>
  <c r="BP221" i="1"/>
  <c r="BP222" i="1"/>
  <c r="BP223" i="1"/>
  <c r="BP224" i="1"/>
  <c r="BP225" i="1"/>
  <c r="BP226" i="1"/>
  <c r="BP227" i="1"/>
  <c r="BP228" i="1"/>
  <c r="BP218" i="1"/>
  <c r="BP130" i="1"/>
  <c r="BP89" i="1"/>
  <c r="BP77" i="1"/>
  <c r="BP31" i="1"/>
  <c r="BP12" i="1"/>
  <c r="AU718" i="1"/>
  <c r="AU710" i="1"/>
  <c r="AU711" i="1"/>
  <c r="AU709" i="1"/>
  <c r="AU704" i="1"/>
  <c r="AU705" i="1"/>
  <c r="AU706" i="1"/>
  <c r="AU703" i="1"/>
  <c r="AU701" i="1"/>
  <c r="AU695" i="1"/>
  <c r="AU685" i="1"/>
  <c r="AU683" i="1"/>
  <c r="AU680" i="1"/>
  <c r="AU674" i="1"/>
  <c r="AU663" i="1"/>
  <c r="AU662" i="1"/>
  <c r="AU660" i="1"/>
  <c r="AU651" i="1"/>
  <c r="AU640" i="1"/>
  <c r="AU632" i="1"/>
  <c r="AU633" i="1"/>
  <c r="AU634" i="1"/>
  <c r="AU631" i="1"/>
  <c r="AU620" i="1"/>
  <c r="AU617" i="1"/>
  <c r="AU616" i="1"/>
  <c r="AU615" i="1"/>
  <c r="AU612" i="1"/>
  <c r="AU610" i="1"/>
  <c r="AU589" i="1"/>
  <c r="AU582" i="1"/>
  <c r="AU595" i="1"/>
  <c r="AU590" i="1"/>
  <c r="AU576" i="1"/>
  <c r="AU573" i="1"/>
  <c r="AU570" i="1"/>
  <c r="AU569" i="1"/>
  <c r="AU566" i="1"/>
  <c r="AU563" i="1"/>
  <c r="AU562" i="1"/>
  <c r="AU559" i="1"/>
  <c r="AU554" i="1"/>
  <c r="AU550" i="1"/>
  <c r="AU544" i="1"/>
  <c r="AU540" i="1"/>
  <c r="AU538" i="1"/>
  <c r="AU531" i="1"/>
  <c r="AU528" i="1"/>
  <c r="AU523" i="1"/>
  <c r="AU522" i="1"/>
  <c r="AU520" i="1"/>
  <c r="AU517" i="1"/>
  <c r="AU513" i="1"/>
  <c r="AU512" i="1"/>
  <c r="AU509" i="1"/>
  <c r="AU507" i="1"/>
  <c r="AU503" i="1"/>
  <c r="AU496" i="1"/>
  <c r="AU489" i="1"/>
  <c r="AU475" i="1"/>
  <c r="AU466" i="1"/>
  <c r="AU463" i="1"/>
  <c r="AU464" i="1"/>
  <c r="AU462" i="1"/>
  <c r="AU458" i="1"/>
  <c r="AU451" i="1"/>
  <c r="AU450" i="1"/>
  <c r="AU448" i="1"/>
  <c r="AU445" i="1"/>
  <c r="AU437" i="1"/>
  <c r="AU434" i="1"/>
  <c r="AU431" i="1"/>
  <c r="AU430" i="1"/>
  <c r="AU428" i="1"/>
  <c r="AU417" i="1"/>
  <c r="AU418" i="1"/>
  <c r="AU419" i="1"/>
  <c r="AU420" i="1"/>
  <c r="AU421" i="1"/>
  <c r="AU422" i="1"/>
  <c r="AU423" i="1"/>
  <c r="AU424" i="1"/>
  <c r="AU425" i="1"/>
  <c r="AU416" i="1"/>
  <c r="AU413" i="1"/>
  <c r="AU411" i="1"/>
  <c r="AU406" i="1"/>
  <c r="AU407" i="1"/>
  <c r="AU408" i="1"/>
  <c r="AU405" i="1"/>
  <c r="AU403" i="1"/>
  <c r="AU379" i="1"/>
  <c r="AU378" i="1"/>
  <c r="AU374" i="1"/>
  <c r="AU363" i="1"/>
  <c r="AU357" i="1"/>
  <c r="AU356" i="1"/>
  <c r="AU341" i="1"/>
  <c r="AU340" i="1"/>
  <c r="AU336" i="1"/>
  <c r="AU330" i="1"/>
  <c r="AU321" i="1"/>
  <c r="AU319" i="1"/>
  <c r="AU311" i="1"/>
  <c r="AU310" i="1"/>
  <c r="AU302" i="1"/>
  <c r="AU303" i="1"/>
  <c r="AU304" i="1"/>
  <c r="AU301" i="1"/>
  <c r="AU291" i="1"/>
  <c r="AU289" i="1"/>
  <c r="AU287" i="1"/>
  <c r="AU281" i="1"/>
  <c r="AU279" i="1"/>
  <c r="AU273" i="1"/>
  <c r="AU272" i="1"/>
  <c r="AU265" i="1"/>
  <c r="AU264" i="1"/>
  <c r="AU258" i="1"/>
  <c r="AU254" i="1"/>
  <c r="AU251" i="1"/>
  <c r="AU246" i="1"/>
  <c r="AU244" i="1"/>
  <c r="AU242" i="1"/>
  <c r="AU241" i="1"/>
  <c r="AU239" i="1"/>
  <c r="AU238" i="1"/>
  <c r="AU236" i="1"/>
  <c r="AU234" i="1"/>
  <c r="AU233" i="1"/>
  <c r="AU218" i="1"/>
  <c r="AU204" i="1"/>
  <c r="AU198" i="1"/>
  <c r="AU195" i="1"/>
  <c r="AU192" i="1"/>
  <c r="AU188" i="1"/>
  <c r="AU184" i="1"/>
  <c r="AU181" i="1"/>
  <c r="AU170" i="1"/>
  <c r="AU165" i="1"/>
  <c r="AU164" i="1"/>
  <c r="AU151" i="1"/>
  <c r="AU150" i="1"/>
  <c r="AU145" i="1"/>
  <c r="AU142" i="1"/>
  <c r="AU135" i="1"/>
  <c r="AU133" i="1"/>
  <c r="AU130" i="1"/>
  <c r="AU121" i="1"/>
  <c r="AU120" i="1"/>
  <c r="AU115" i="1"/>
  <c r="AU108" i="1"/>
  <c r="AU97" i="1"/>
  <c r="AU88" i="1"/>
  <c r="AU84" i="1"/>
  <c r="AU81" i="1"/>
  <c r="AU76" i="1"/>
  <c r="AU74" i="1"/>
  <c r="AU71" i="1"/>
  <c r="AU49" i="1"/>
  <c r="AU48" i="1"/>
  <c r="AU45" i="1"/>
  <c r="AU35" i="1"/>
  <c r="AU34" i="1"/>
  <c r="AU32" i="1"/>
  <c r="AU22" i="1"/>
  <c r="AU16" i="1"/>
  <c r="AU15" i="1"/>
  <c r="AU12" i="1"/>
  <c r="AU3" i="1"/>
  <c r="AU6" i="1"/>
  <c r="AN195" i="1"/>
  <c r="AN198" i="1"/>
  <c r="BI632" i="1"/>
  <c r="BI610" i="1"/>
  <c r="BI595" i="1"/>
  <c r="BI559" i="1"/>
  <c r="BI464" i="1"/>
  <c r="BI458" i="1"/>
  <c r="BI451" i="1"/>
  <c r="BI445" i="1"/>
  <c r="BI444" i="1"/>
  <c r="BI434" i="1"/>
  <c r="BI422" i="1"/>
  <c r="BI408" i="1"/>
  <c r="BI361" i="1"/>
  <c r="BI356" i="1"/>
  <c r="BI321" i="1"/>
  <c r="BI218" i="1"/>
  <c r="BI216" i="1"/>
  <c r="BI204" i="1"/>
  <c r="BI188" i="1"/>
  <c r="BI184" i="1"/>
  <c r="BI142" i="1"/>
  <c r="BI130" i="1"/>
  <c r="BI77" i="1"/>
  <c r="BI56" i="1"/>
  <c r="BI45" i="1"/>
  <c r="BI31" i="1"/>
  <c r="BI15" i="1"/>
  <c r="BI12" i="1"/>
  <c r="BB12" i="1"/>
  <c r="BB246" i="1"/>
  <c r="BB244" i="1"/>
  <c r="BB239" i="1"/>
  <c r="BB238" i="1"/>
  <c r="BB188" i="1"/>
  <c r="BB184" i="1"/>
  <c r="BB170" i="1"/>
  <c r="BB135" i="1"/>
  <c r="BB88" i="1"/>
  <c r="BB84" i="1"/>
  <c r="BB77" i="1"/>
  <c r="BB56" i="1"/>
  <c r="BB49" i="1"/>
  <c r="BB45" i="1"/>
  <c r="BB16" i="1"/>
  <c r="BB15" i="1"/>
  <c r="BB199" i="1"/>
  <c r="BB198" i="1"/>
  <c r="BB204" i="1"/>
  <c r="BB212" i="1"/>
  <c r="BB216" i="1"/>
  <c r="BB503" i="1"/>
  <c r="BB705" i="1"/>
  <c r="BB683" i="1"/>
  <c r="BB674" i="1"/>
  <c r="BB667" i="1"/>
  <c r="BB666" i="1"/>
  <c r="BB663" i="1"/>
  <c r="BB662" i="1"/>
  <c r="BB660" i="1"/>
  <c r="BB651" i="1"/>
  <c r="BB645" i="1"/>
  <c r="BB640" i="1"/>
  <c r="BB632" i="1"/>
  <c r="BB633" i="1"/>
  <c r="BB634" i="1"/>
  <c r="BB631" i="1"/>
  <c r="BB620" i="1"/>
  <c r="BB616" i="1"/>
  <c r="BB615" i="1"/>
  <c r="BB612" i="1"/>
  <c r="BB610" i="1"/>
  <c r="BB596" i="1"/>
  <c r="BB595" i="1"/>
  <c r="BB592" i="1"/>
  <c r="BB582" i="1"/>
  <c r="BB578" i="1"/>
  <c r="BB566" i="1"/>
  <c r="BB562" i="1"/>
  <c r="BB559" i="1"/>
  <c r="BB554" i="1"/>
  <c r="BB550" i="1"/>
  <c r="BB542" i="1"/>
  <c r="BB540" i="1"/>
  <c r="BB538" i="1"/>
  <c r="BB522" i="1"/>
  <c r="BB509" i="1"/>
  <c r="BB489" i="1"/>
  <c r="BB482" i="1"/>
  <c r="BB464" i="1"/>
  <c r="BB458" i="1"/>
  <c r="BB451" i="1"/>
  <c r="BB445" i="1"/>
  <c r="BB434" i="1"/>
  <c r="BB423" i="1"/>
  <c r="BB422" i="1"/>
  <c r="BB413" i="1"/>
  <c r="BB410" i="1"/>
  <c r="BB407" i="1"/>
  <c r="BB408" i="1"/>
  <c r="BB406" i="1"/>
  <c r="BB403" i="1"/>
  <c r="BB378" i="1"/>
  <c r="BB374" i="1"/>
  <c r="BB363" i="1"/>
  <c r="BB361" i="1"/>
  <c r="BB356" i="1"/>
  <c r="BB346" i="1"/>
  <c r="BB321" i="1"/>
  <c r="BB258" i="1"/>
  <c r="BB256" i="1"/>
  <c r="BB218" i="1"/>
  <c r="BB142" i="1"/>
  <c r="BB130" i="1"/>
  <c r="BB31" i="1"/>
  <c r="AU346" i="1"/>
  <c r="Z12" i="1"/>
  <c r="AG723" i="1"/>
  <c r="Z723" i="1"/>
  <c r="AG721" i="1"/>
  <c r="Z721" i="1"/>
  <c r="S721" i="1"/>
  <c r="AG719" i="1"/>
  <c r="Z719" i="1"/>
  <c r="S719" i="1"/>
  <c r="AG718" i="1"/>
  <c r="Z718" i="1"/>
  <c r="S718" i="1"/>
  <c r="Z717" i="1"/>
  <c r="S717" i="1"/>
  <c r="AG715" i="1"/>
  <c r="Z715" i="1"/>
  <c r="S715" i="1"/>
  <c r="AG712" i="1"/>
  <c r="Z712" i="1"/>
  <c r="S712" i="1"/>
  <c r="AG711" i="1"/>
  <c r="Z711" i="1"/>
  <c r="S711" i="1"/>
  <c r="AG710" i="1"/>
  <c r="Z710" i="1"/>
  <c r="S710" i="1"/>
  <c r="AG709" i="1"/>
  <c r="Z709" i="1"/>
  <c r="S709" i="1"/>
  <c r="AG708" i="1"/>
  <c r="Z708" i="1"/>
  <c r="S708" i="1"/>
  <c r="AG707" i="1"/>
  <c r="Z707" i="1"/>
  <c r="S707" i="1"/>
  <c r="AG706" i="1"/>
  <c r="Z706" i="1"/>
  <c r="S706" i="1"/>
  <c r="AG705" i="1"/>
  <c r="Z705" i="1"/>
  <c r="S705" i="1"/>
  <c r="AG704" i="1"/>
  <c r="Z704" i="1"/>
  <c r="S704" i="1"/>
  <c r="AG703" i="1"/>
  <c r="Z703" i="1"/>
  <c r="S703" i="1"/>
  <c r="AG701" i="1"/>
  <c r="Z701" i="1"/>
  <c r="S701" i="1"/>
  <c r="AG700" i="1"/>
  <c r="Z700" i="1"/>
  <c r="S700" i="1"/>
  <c r="Z699" i="1"/>
  <c r="S699" i="1"/>
  <c r="Z698" i="1"/>
  <c r="S698" i="1"/>
  <c r="S696" i="1"/>
  <c r="AG695" i="1"/>
  <c r="Z695" i="1"/>
  <c r="S695" i="1"/>
  <c r="S692" i="1"/>
  <c r="S691" i="1"/>
  <c r="S689" i="1"/>
  <c r="Z686" i="1"/>
  <c r="S686" i="1"/>
  <c r="AG685" i="1"/>
  <c r="Z685" i="1"/>
  <c r="S685" i="1"/>
  <c r="S684" i="1"/>
  <c r="AG683" i="1"/>
  <c r="Z683" i="1"/>
  <c r="S683" i="1"/>
  <c r="AG680" i="1"/>
  <c r="Z680" i="1"/>
  <c r="S680" i="1"/>
  <c r="Z678" i="1"/>
  <c r="S678" i="1"/>
  <c r="AG677" i="1"/>
  <c r="Z677" i="1"/>
  <c r="S677" i="1"/>
  <c r="S676" i="1"/>
  <c r="S675" i="1"/>
  <c r="AG674" i="1"/>
  <c r="Z674" i="1"/>
  <c r="S674" i="1"/>
  <c r="S673" i="1"/>
  <c r="AG672" i="1"/>
  <c r="Z672" i="1"/>
  <c r="S672" i="1"/>
  <c r="S671" i="1"/>
  <c r="S668" i="1"/>
  <c r="AG663" i="1"/>
  <c r="Z663" i="1"/>
  <c r="S663" i="1"/>
  <c r="AG662" i="1"/>
  <c r="S661" i="1"/>
  <c r="AG660" i="1"/>
  <c r="Z660" i="1"/>
  <c r="S660" i="1"/>
  <c r="AG659" i="1"/>
  <c r="Z659" i="1"/>
  <c r="S659" i="1"/>
  <c r="AG657" i="1"/>
  <c r="Z657" i="1"/>
  <c r="S657" i="1"/>
  <c r="S656" i="1"/>
  <c r="S655" i="1"/>
  <c r="AG651" i="1"/>
  <c r="Z651" i="1"/>
  <c r="S651" i="1"/>
  <c r="Z649" i="1"/>
  <c r="S649" i="1"/>
  <c r="AG648" i="1"/>
  <c r="Z648" i="1"/>
  <c r="S648" i="1"/>
  <c r="S646" i="1"/>
  <c r="AG640" i="1"/>
  <c r="Z640" i="1"/>
  <c r="S640" i="1"/>
  <c r="AG639" i="1"/>
  <c r="Z639" i="1"/>
  <c r="S639" i="1"/>
  <c r="Z638" i="1"/>
  <c r="Z636" i="1"/>
  <c r="AG634" i="1"/>
  <c r="Z634" i="1"/>
  <c r="S634" i="1"/>
  <c r="AG633" i="1"/>
  <c r="Z633" i="1"/>
  <c r="S633" i="1"/>
  <c r="AG632" i="1"/>
  <c r="Z632" i="1"/>
  <c r="S632" i="1"/>
  <c r="AG631" i="1"/>
  <c r="Z631" i="1"/>
  <c r="S631" i="1"/>
  <c r="S630" i="1"/>
  <c r="Z624" i="1"/>
  <c r="S623" i="1"/>
  <c r="S622" i="1"/>
  <c r="Z622" i="1" s="1"/>
  <c r="AG620" i="1"/>
  <c r="Z620" i="1"/>
  <c r="S618" i="1"/>
  <c r="AG617" i="1"/>
  <c r="Z617" i="1"/>
  <c r="S617" i="1"/>
  <c r="AG616" i="1"/>
  <c r="Z616" i="1"/>
  <c r="S616" i="1"/>
  <c r="AG615" i="1"/>
  <c r="Z614" i="1"/>
  <c r="S614" i="1"/>
  <c r="Z613" i="1"/>
  <c r="S613" i="1"/>
  <c r="AG612" i="1"/>
  <c r="Z612" i="1"/>
  <c r="S612" i="1"/>
  <c r="AG610" i="1"/>
  <c r="Z610" i="1"/>
  <c r="S610" i="1"/>
  <c r="S608" i="1"/>
  <c r="Z607" i="1"/>
  <c r="S607" i="1"/>
  <c r="Z605" i="1"/>
  <c r="S605" i="1"/>
  <c r="S602" i="1"/>
  <c r="Z601" i="1"/>
  <c r="S601" i="1"/>
  <c r="Z600" i="1"/>
  <c r="S600" i="1"/>
  <c r="Z597" i="1"/>
  <c r="S597" i="1"/>
  <c r="AG596" i="1"/>
  <c r="Z596" i="1"/>
  <c r="S596" i="1"/>
  <c r="AG595" i="1"/>
  <c r="Z595" i="1"/>
  <c r="S595" i="1"/>
  <c r="AG592" i="1"/>
  <c r="Z592" i="1"/>
  <c r="S592" i="1"/>
  <c r="AG591" i="1"/>
  <c r="Z591" i="1"/>
  <c r="S591" i="1"/>
  <c r="AG590" i="1"/>
  <c r="Z590" i="1"/>
  <c r="S590" i="1"/>
  <c r="AG589" i="1"/>
  <c r="Z589" i="1"/>
  <c r="S589" i="1"/>
  <c r="AG588" i="1"/>
  <c r="Z588" i="1"/>
  <c r="S588" i="1"/>
  <c r="AG582" i="1"/>
  <c r="Z582" i="1"/>
  <c r="S582" i="1"/>
  <c r="S581" i="1"/>
  <c r="AG579" i="1"/>
  <c r="Z579" i="1"/>
  <c r="S579" i="1"/>
  <c r="AG578" i="1"/>
  <c r="Z578" i="1"/>
  <c r="S578" i="1"/>
  <c r="S577" i="1"/>
  <c r="Z575" i="1"/>
  <c r="S575" i="1"/>
  <c r="AG574" i="1"/>
  <c r="Z574" i="1"/>
  <c r="S574" i="1"/>
  <c r="AG573" i="1"/>
  <c r="Z573" i="1"/>
  <c r="S573" i="1"/>
  <c r="AG570" i="1"/>
  <c r="Z570" i="1"/>
  <c r="S570" i="1"/>
  <c r="AG569" i="1"/>
  <c r="Z569" i="1"/>
  <c r="S569" i="1"/>
  <c r="AG566" i="1"/>
  <c r="Z566" i="1"/>
  <c r="S566" i="1"/>
  <c r="AG562" i="1"/>
  <c r="Z562" i="1"/>
  <c r="S562" i="1"/>
  <c r="AG559" i="1"/>
  <c r="Z559" i="1"/>
  <c r="S559" i="1"/>
  <c r="AG557" i="1"/>
  <c r="Z557" i="1"/>
  <c r="S557" i="1"/>
  <c r="AG554" i="1"/>
  <c r="Z554" i="1"/>
  <c r="S554" i="1"/>
  <c r="S552" i="1"/>
  <c r="AG551" i="1"/>
  <c r="Z551" i="1"/>
  <c r="S551" i="1"/>
  <c r="AG550" i="1"/>
  <c r="Z550" i="1"/>
  <c r="S550" i="1"/>
  <c r="AG549" i="1"/>
  <c r="Z549" i="1"/>
  <c r="S549" i="1"/>
  <c r="AG548" i="1"/>
  <c r="Z548" i="1"/>
  <c r="S548" i="1"/>
  <c r="AG547" i="1"/>
  <c r="Z547" i="1"/>
  <c r="S547" i="1"/>
  <c r="AG545" i="1"/>
  <c r="Z545" i="1"/>
  <c r="S545" i="1"/>
  <c r="AG544" i="1"/>
  <c r="Z544" i="1"/>
  <c r="S544" i="1"/>
  <c r="AG543" i="1"/>
  <c r="Z543" i="1"/>
  <c r="S543" i="1"/>
  <c r="AG542" i="1"/>
  <c r="Z542" i="1"/>
  <c r="S542" i="1"/>
  <c r="AG540" i="1"/>
  <c r="Z540" i="1"/>
  <c r="S540" i="1"/>
  <c r="AG538" i="1"/>
  <c r="Z538" i="1"/>
  <c r="S538" i="1"/>
  <c r="AG531" i="1"/>
  <c r="Z531" i="1"/>
  <c r="S531" i="1"/>
  <c r="S529" i="1"/>
  <c r="AG528" i="1"/>
  <c r="Z528" i="1"/>
  <c r="S528" i="1"/>
  <c r="AG523" i="1"/>
  <c r="Z523" i="1"/>
  <c r="S523" i="1"/>
  <c r="AG522" i="1"/>
  <c r="Z522" i="1"/>
  <c r="S522" i="1"/>
  <c r="Z520" i="1"/>
  <c r="S520" i="1"/>
  <c r="AG519" i="1"/>
  <c r="Z519" i="1"/>
  <c r="S519" i="1"/>
  <c r="AG518" i="1"/>
  <c r="Z518" i="1"/>
  <c r="S518" i="1"/>
  <c r="AG517" i="1"/>
  <c r="Z517" i="1"/>
  <c r="S517" i="1"/>
  <c r="AG516" i="1"/>
  <c r="Z516" i="1"/>
  <c r="S516" i="1"/>
  <c r="AG515" i="1"/>
  <c r="Z515" i="1"/>
  <c r="S515" i="1"/>
  <c r="AG514" i="1"/>
  <c r="Z514" i="1"/>
  <c r="S514" i="1"/>
  <c r="AG513" i="1"/>
  <c r="Z513" i="1"/>
  <c r="S513" i="1"/>
  <c r="AG512" i="1"/>
  <c r="Z512" i="1"/>
  <c r="S512" i="1"/>
  <c r="Z511" i="1"/>
  <c r="S511" i="1"/>
  <c r="AG510" i="1"/>
  <c r="AG509" i="1"/>
  <c r="Z509" i="1"/>
  <c r="S509" i="1"/>
  <c r="AG508" i="1"/>
  <c r="Z508" i="1"/>
  <c r="S508" i="1"/>
  <c r="AG507" i="1"/>
  <c r="Z507" i="1"/>
  <c r="S507" i="1"/>
  <c r="AG503" i="1"/>
  <c r="Z503" i="1"/>
  <c r="S503" i="1"/>
  <c r="AG500" i="1"/>
  <c r="Z500" i="1"/>
  <c r="S500" i="1"/>
  <c r="AG499" i="1"/>
  <c r="Z499" i="1"/>
  <c r="S499" i="1"/>
  <c r="Z498" i="1"/>
  <c r="S498" i="1"/>
  <c r="AG497" i="1"/>
  <c r="Z497" i="1"/>
  <c r="S497" i="1"/>
  <c r="AG496" i="1"/>
  <c r="Z496" i="1"/>
  <c r="S496" i="1"/>
  <c r="AG495" i="1"/>
  <c r="Z495" i="1"/>
  <c r="S495" i="1"/>
  <c r="AG494" i="1"/>
  <c r="Z494" i="1"/>
  <c r="S494" i="1"/>
  <c r="AG492" i="1"/>
  <c r="Z492" i="1"/>
  <c r="S492" i="1"/>
  <c r="Z491" i="1"/>
  <c r="S491" i="1"/>
  <c r="AG490" i="1"/>
  <c r="Z490" i="1"/>
  <c r="S490" i="1"/>
  <c r="AG489" i="1"/>
  <c r="Z489" i="1"/>
  <c r="S489" i="1"/>
  <c r="AG488" i="1"/>
  <c r="Z488" i="1"/>
  <c r="S488" i="1"/>
  <c r="Z486" i="1"/>
  <c r="S486" i="1"/>
  <c r="AG485" i="1"/>
  <c r="Z485" i="1"/>
  <c r="S485" i="1"/>
  <c r="AG483" i="1"/>
  <c r="Z483" i="1"/>
  <c r="S483" i="1"/>
  <c r="Z482" i="1"/>
  <c r="S482" i="1"/>
  <c r="AG481" i="1"/>
  <c r="Z481" i="1"/>
  <c r="S481" i="1"/>
  <c r="Z480" i="1"/>
  <c r="S480" i="1"/>
  <c r="AG479" i="1"/>
  <c r="Z479" i="1"/>
  <c r="S479" i="1"/>
  <c r="AG478" i="1"/>
  <c r="Z478" i="1"/>
  <c r="Z476" i="1"/>
  <c r="S476" i="1"/>
  <c r="AG475" i="1"/>
  <c r="Z475" i="1"/>
  <c r="S475" i="1"/>
  <c r="AG474" i="1"/>
  <c r="Z474" i="1"/>
  <c r="S474" i="1"/>
  <c r="AG473" i="1"/>
  <c r="Z473" i="1"/>
  <c r="S473" i="1"/>
  <c r="Z472" i="1"/>
  <c r="S472" i="1"/>
  <c r="AG470" i="1"/>
  <c r="Z470" i="1"/>
  <c r="S470" i="1"/>
  <c r="AG469" i="1"/>
  <c r="Z469" i="1"/>
  <c r="S469" i="1"/>
  <c r="AG466" i="1"/>
  <c r="Z466" i="1"/>
  <c r="S466" i="1"/>
  <c r="AG465" i="1"/>
  <c r="Z465" i="1"/>
  <c r="S465" i="1"/>
  <c r="AG464" i="1"/>
  <c r="Z464" i="1"/>
  <c r="S464" i="1"/>
  <c r="AG463" i="1"/>
  <c r="Z463" i="1"/>
  <c r="S463" i="1"/>
  <c r="AG462" i="1"/>
  <c r="Z462" i="1"/>
  <c r="S462" i="1"/>
  <c r="AG461" i="1"/>
  <c r="Z461" i="1"/>
  <c r="S461" i="1"/>
  <c r="AG460" i="1"/>
  <c r="Z460" i="1"/>
  <c r="S460" i="1"/>
  <c r="AG459" i="1"/>
  <c r="Z459" i="1"/>
  <c r="S459" i="1"/>
  <c r="Z457" i="1"/>
  <c r="S457" i="1"/>
  <c r="Z456" i="1"/>
  <c r="S456" i="1"/>
  <c r="S455" i="1"/>
  <c r="Z454" i="1"/>
  <c r="S454" i="1"/>
  <c r="AG453" i="1"/>
  <c r="Z453" i="1"/>
  <c r="AG452" i="1"/>
  <c r="Z452" i="1"/>
  <c r="S452" i="1"/>
  <c r="AG451" i="1"/>
  <c r="Z451" i="1"/>
  <c r="S451" i="1"/>
  <c r="AG450" i="1"/>
  <c r="Z450" i="1"/>
  <c r="S450" i="1"/>
  <c r="Z449" i="1"/>
  <c r="AG448" i="1"/>
  <c r="Z448" i="1"/>
  <c r="S448" i="1"/>
  <c r="Z447" i="1"/>
  <c r="AG446" i="1"/>
  <c r="Z446" i="1"/>
  <c r="S446" i="1"/>
  <c r="AG445" i="1"/>
  <c r="Z445" i="1"/>
  <c r="S445" i="1"/>
  <c r="AG443" i="1"/>
  <c r="S443" i="1"/>
  <c r="Z443" i="1" s="1"/>
  <c r="AG441" i="1"/>
  <c r="Z441" i="1"/>
  <c r="S441" i="1"/>
  <c r="S439" i="1"/>
  <c r="AG437" i="1"/>
  <c r="Z437" i="1"/>
  <c r="S437" i="1"/>
  <c r="Z436" i="1"/>
  <c r="S435" i="1"/>
  <c r="AG434" i="1"/>
  <c r="Z434" i="1"/>
  <c r="S434" i="1"/>
  <c r="Z433" i="1"/>
  <c r="S433" i="1"/>
  <c r="AG432" i="1"/>
  <c r="Z432" i="1"/>
  <c r="S432" i="1"/>
  <c r="Z431" i="1"/>
  <c r="S431" i="1"/>
  <c r="AG428" i="1"/>
  <c r="Z428" i="1"/>
  <c r="S428" i="1"/>
  <c r="AG427" i="1"/>
  <c r="AG425" i="1"/>
  <c r="Z425" i="1"/>
  <c r="S425" i="1"/>
  <c r="Z423" i="1"/>
  <c r="Z422" i="1"/>
  <c r="S422" i="1"/>
  <c r="Z421" i="1"/>
  <c r="S421" i="1"/>
  <c r="Z420" i="1"/>
  <c r="S420" i="1"/>
  <c r="Z419" i="1"/>
  <c r="S419" i="1"/>
  <c r="Z418" i="1"/>
  <c r="S418" i="1"/>
  <c r="Z417" i="1"/>
  <c r="S417" i="1"/>
  <c r="Z416" i="1"/>
  <c r="S416" i="1"/>
  <c r="AG413" i="1"/>
  <c r="Z413" i="1"/>
  <c r="S413" i="1"/>
  <c r="AG411" i="1"/>
  <c r="Z411" i="1"/>
  <c r="S411" i="1"/>
  <c r="AG408" i="1"/>
  <c r="Z408" i="1"/>
  <c r="S408" i="1"/>
  <c r="AG407" i="1"/>
  <c r="Z407" i="1"/>
  <c r="S407" i="1"/>
  <c r="AG406" i="1"/>
  <c r="Z406" i="1"/>
  <c r="S406" i="1"/>
  <c r="AG405" i="1"/>
  <c r="Z405" i="1"/>
  <c r="S405" i="1"/>
  <c r="AG403" i="1"/>
  <c r="Z403" i="1"/>
  <c r="S403" i="1"/>
  <c r="AG379" i="1"/>
  <c r="Z379" i="1"/>
  <c r="S379" i="1"/>
  <c r="AG378" i="1"/>
  <c r="Z378" i="1"/>
  <c r="S378" i="1"/>
  <c r="Z377" i="1"/>
  <c r="S377" i="1"/>
  <c r="AG372" i="1"/>
  <c r="Z372" i="1"/>
  <c r="S372" i="1"/>
  <c r="AG370" i="1"/>
  <c r="Z370" i="1"/>
  <c r="S370" i="1"/>
  <c r="Z369" i="1"/>
  <c r="S369" i="1"/>
  <c r="AG363" i="1"/>
  <c r="Z363" i="1"/>
  <c r="S363" i="1"/>
  <c r="Z362" i="1"/>
  <c r="AG357" i="1"/>
  <c r="Z357" i="1"/>
  <c r="S357" i="1"/>
  <c r="AG356" i="1"/>
  <c r="Z356" i="1"/>
  <c r="S356" i="1"/>
  <c r="Z354" i="1"/>
  <c r="S354" i="1"/>
  <c r="Z353" i="1"/>
  <c r="S353" i="1"/>
  <c r="S349" i="1"/>
  <c r="S347" i="1"/>
  <c r="AG345" i="1"/>
  <c r="Z345" i="1"/>
  <c r="S345" i="1"/>
  <c r="Z344" i="1"/>
  <c r="S344" i="1"/>
  <c r="AG341" i="1"/>
  <c r="Z341" i="1"/>
  <c r="S341" i="1"/>
  <c r="AG340" i="1"/>
  <c r="Z340" i="1"/>
  <c r="S340" i="1"/>
  <c r="Z339" i="1"/>
  <c r="S339" i="1"/>
  <c r="Z335" i="1"/>
  <c r="S335" i="1"/>
  <c r="Z334" i="1"/>
  <c r="S334" i="1"/>
  <c r="Z333" i="1"/>
  <c r="S333" i="1"/>
  <c r="AG332" i="1"/>
  <c r="S332" i="1"/>
  <c r="Z332" i="1" s="1"/>
  <c r="Z330" i="1"/>
  <c r="S330" i="1"/>
  <c r="AG324" i="1"/>
  <c r="Z324" i="1"/>
  <c r="S324" i="1"/>
  <c r="S323" i="1"/>
  <c r="S322" i="1"/>
  <c r="AG321" i="1"/>
  <c r="Z321" i="1"/>
  <c r="S321" i="1"/>
  <c r="S320" i="1"/>
  <c r="AG319" i="1"/>
  <c r="AG317" i="1"/>
  <c r="Z317" i="1"/>
  <c r="S317" i="1"/>
  <c r="Z316" i="1"/>
  <c r="S316" i="1"/>
  <c r="AG314" i="1"/>
  <c r="Z314" i="1"/>
  <c r="S314" i="1"/>
  <c r="Z313" i="1"/>
  <c r="S313" i="1"/>
  <c r="AG311" i="1"/>
  <c r="AG310" i="1"/>
  <c r="Z310" i="1"/>
  <c r="S310" i="1"/>
  <c r="AG308" i="1"/>
  <c r="Z308" i="1"/>
  <c r="S308" i="1"/>
  <c r="AG306" i="1"/>
  <c r="AG304" i="1"/>
  <c r="Z304" i="1"/>
  <c r="S304" i="1"/>
  <c r="AG303" i="1"/>
  <c r="Z303" i="1"/>
  <c r="S303" i="1"/>
  <c r="AG302" i="1"/>
  <c r="AG301" i="1"/>
  <c r="Z301" i="1"/>
  <c r="S301" i="1"/>
  <c r="AG300" i="1"/>
  <c r="AG298" i="1"/>
  <c r="S298" i="1"/>
  <c r="Z298" i="1" s="1"/>
  <c r="S296" i="1"/>
  <c r="Z296" i="1" s="1"/>
  <c r="S295" i="1"/>
  <c r="Z295" i="1" s="1"/>
  <c r="AG291" i="1"/>
  <c r="S291" i="1"/>
  <c r="AG289" i="1"/>
  <c r="Z289" i="1"/>
  <c r="AG288" i="1"/>
  <c r="AG287" i="1"/>
  <c r="Z287" i="1"/>
  <c r="S286" i="1"/>
  <c r="Z282" i="1"/>
  <c r="S282" i="1"/>
  <c r="AG281" i="1"/>
  <c r="Z281" i="1"/>
  <c r="S281" i="1"/>
  <c r="S280" i="1"/>
  <c r="AG279" i="1"/>
  <c r="Z279" i="1"/>
  <c r="S279" i="1"/>
  <c r="AG276" i="1"/>
  <c r="Z276" i="1"/>
  <c r="S276" i="1"/>
  <c r="S275" i="1"/>
  <c r="Z274" i="1"/>
  <c r="S274" i="1"/>
  <c r="AG272" i="1"/>
  <c r="Z272" i="1"/>
  <c r="S272" i="1"/>
  <c r="AG270" i="1"/>
  <c r="Z270" i="1"/>
  <c r="S270" i="1"/>
  <c r="Z267" i="1"/>
  <c r="S267" i="1"/>
  <c r="AG265" i="1"/>
  <c r="Z265" i="1"/>
  <c r="S265" i="1"/>
  <c r="AG264" i="1"/>
  <c r="Z264" i="1"/>
  <c r="S264" i="1"/>
  <c r="Z263" i="1"/>
  <c r="S263" i="1"/>
  <c r="S261" i="1"/>
  <c r="AG260" i="1"/>
  <c r="Z260" i="1"/>
  <c r="AG259" i="1"/>
  <c r="Z259" i="1"/>
  <c r="AG258" i="1"/>
  <c r="Z258" i="1"/>
  <c r="S258" i="1"/>
  <c r="AG254" i="1"/>
  <c r="Z254" i="1"/>
  <c r="S254" i="1"/>
  <c r="AG251" i="1"/>
  <c r="Z251" i="1"/>
  <c r="S251" i="1"/>
  <c r="AG246" i="1"/>
  <c r="AG244" i="1"/>
  <c r="AG239" i="1"/>
  <c r="AG236" i="1"/>
  <c r="AG235" i="1"/>
  <c r="AG234" i="1"/>
  <c r="AG233" i="1"/>
  <c r="AG232" i="1"/>
  <c r="AG231" i="1"/>
  <c r="AG225" i="1"/>
  <c r="AG224" i="1"/>
  <c r="AG218" i="1"/>
  <c r="Z218" i="1"/>
  <c r="S218" i="1"/>
  <c r="S217" i="1"/>
  <c r="S215" i="1"/>
  <c r="S214" i="1"/>
  <c r="AG213" i="1"/>
  <c r="Z213" i="1"/>
  <c r="S213" i="1"/>
  <c r="Z210" i="1"/>
  <c r="S209" i="1"/>
  <c r="Z208" i="1"/>
  <c r="AG204" i="1"/>
  <c r="Z204" i="1"/>
  <c r="S204" i="1"/>
  <c r="AG202" i="1"/>
  <c r="Z202" i="1"/>
  <c r="Z200" i="1"/>
  <c r="S200" i="1"/>
  <c r="AG198" i="1"/>
  <c r="Z198" i="1"/>
  <c r="S198" i="1"/>
  <c r="S196" i="1"/>
  <c r="AG195" i="1"/>
  <c r="Z195" i="1"/>
  <c r="S195" i="1"/>
  <c r="S194" i="1"/>
  <c r="AG193" i="1"/>
  <c r="Z193" i="1"/>
  <c r="S193" i="1"/>
  <c r="AG192" i="1"/>
  <c r="Z192" i="1"/>
  <c r="S192" i="1"/>
  <c r="AG190" i="1"/>
  <c r="Z190" i="1"/>
  <c r="AG188" i="1"/>
  <c r="Z188" i="1"/>
  <c r="S188" i="1"/>
  <c r="Z185" i="1"/>
  <c r="S185" i="1"/>
  <c r="Z184" i="1"/>
  <c r="S184" i="1"/>
  <c r="S183" i="1"/>
  <c r="AG182" i="1"/>
  <c r="Z182" i="1"/>
  <c r="S182" i="1"/>
  <c r="AG180" i="1"/>
  <c r="Z180" i="1"/>
  <c r="S180" i="1"/>
  <c r="S179" i="1"/>
  <c r="AG177" i="1"/>
  <c r="Z177" i="1"/>
  <c r="S177" i="1"/>
  <c r="AG176" i="1"/>
  <c r="Z176" i="1"/>
  <c r="S176" i="1"/>
  <c r="Z174" i="1"/>
  <c r="S174" i="1"/>
  <c r="AG173" i="1"/>
  <c r="Z173" i="1"/>
  <c r="S173" i="1"/>
  <c r="AG172" i="1"/>
  <c r="Z172" i="1"/>
  <c r="S172" i="1"/>
  <c r="AG169" i="1"/>
  <c r="Z169" i="1"/>
  <c r="S168" i="1"/>
  <c r="AG166" i="1"/>
  <c r="Z166" i="1"/>
  <c r="S166" i="1"/>
  <c r="AG165" i="1"/>
  <c r="Z165" i="1"/>
  <c r="S165" i="1"/>
  <c r="AG164" i="1"/>
  <c r="Z164" i="1"/>
  <c r="S164" i="1"/>
  <c r="AG158" i="1"/>
  <c r="Z158" i="1"/>
  <c r="S158" i="1"/>
  <c r="AG157" i="1"/>
  <c r="Z157" i="1"/>
  <c r="S157" i="1"/>
  <c r="AG156" i="1"/>
  <c r="Z156" i="1"/>
  <c r="S156" i="1"/>
  <c r="Z152" i="1"/>
  <c r="AG151" i="1"/>
  <c r="Z151" i="1"/>
  <c r="S151" i="1"/>
  <c r="AG150" i="1"/>
  <c r="Z150" i="1"/>
  <c r="AG149" i="1"/>
  <c r="Z149" i="1"/>
  <c r="AG148" i="1"/>
  <c r="Z148" i="1"/>
  <c r="S148" i="1"/>
  <c r="AG144" i="1"/>
  <c r="Z144" i="1"/>
  <c r="AG143" i="1"/>
  <c r="Z143" i="1"/>
  <c r="S143" i="1"/>
  <c r="AG142" i="1"/>
  <c r="Z142" i="1"/>
  <c r="S142" i="1"/>
  <c r="Z136" i="1"/>
  <c r="S136" i="1"/>
  <c r="AG135" i="1"/>
  <c r="Z135" i="1"/>
  <c r="S135" i="1"/>
  <c r="AG133" i="1"/>
  <c r="Z133" i="1"/>
  <c r="S133" i="1"/>
  <c r="S132" i="1"/>
  <c r="AG130" i="1"/>
  <c r="Z130" i="1"/>
  <c r="S130" i="1"/>
  <c r="Z123" i="1"/>
  <c r="S123" i="1"/>
  <c r="Z121" i="1"/>
  <c r="S121" i="1"/>
  <c r="S116" i="1"/>
  <c r="AG115" i="1"/>
  <c r="Z115" i="1"/>
  <c r="S115" i="1"/>
  <c r="AG113" i="1"/>
  <c r="Z113" i="1"/>
  <c r="S113" i="1"/>
  <c r="Z112" i="1"/>
  <c r="S112" i="1"/>
  <c r="S110" i="1"/>
  <c r="Z109" i="1"/>
  <c r="S109" i="1"/>
  <c r="S103" i="1"/>
  <c r="S102" i="1"/>
  <c r="Z98" i="1"/>
  <c r="AG97" i="1"/>
  <c r="Z97" i="1"/>
  <c r="S97" i="1"/>
  <c r="Z95" i="1"/>
  <c r="S95" i="1"/>
  <c r="S93" i="1"/>
  <c r="Z91" i="1"/>
  <c r="AG88" i="1"/>
  <c r="Z88" i="1"/>
  <c r="S88" i="1"/>
  <c r="AG84" i="1"/>
  <c r="Z84" i="1"/>
  <c r="S84" i="1"/>
  <c r="AG81" i="1"/>
  <c r="Z81" i="1"/>
  <c r="S81" i="1"/>
  <c r="Z80" i="1"/>
  <c r="S80" i="1"/>
  <c r="AG76" i="1"/>
  <c r="Z76" i="1"/>
  <c r="S76" i="1"/>
  <c r="AG74" i="1"/>
  <c r="Z74" i="1"/>
  <c r="S74" i="1"/>
  <c r="Z73" i="1"/>
  <c r="S73" i="1"/>
  <c r="AG72" i="1"/>
  <c r="Z72" i="1"/>
  <c r="S72" i="1"/>
  <c r="AG71" i="1"/>
  <c r="S66" i="1"/>
  <c r="Z61" i="1"/>
  <c r="S61" i="1"/>
  <c r="AG60" i="1"/>
  <c r="Z60" i="1"/>
  <c r="S60" i="1"/>
  <c r="S55" i="1"/>
  <c r="Z53" i="1"/>
  <c r="S53" i="1"/>
  <c r="AG49" i="1"/>
  <c r="Z49" i="1"/>
  <c r="S49" i="1"/>
  <c r="AG48" i="1"/>
  <c r="Z48" i="1"/>
  <c r="S48" i="1"/>
  <c r="S47" i="1"/>
  <c r="AG45" i="1"/>
  <c r="Z45" i="1"/>
  <c r="S45" i="1"/>
  <c r="S44" i="1"/>
  <c r="AG40" i="1"/>
  <c r="Z40" i="1"/>
  <c r="S40" i="1"/>
  <c r="S36" i="1"/>
  <c r="AG35" i="1"/>
  <c r="Z35" i="1"/>
  <c r="S35" i="1"/>
  <c r="AG34" i="1"/>
  <c r="Z34" i="1"/>
  <c r="S34" i="1"/>
  <c r="S33" i="1"/>
  <c r="AG32" i="1"/>
  <c r="Z32" i="1"/>
  <c r="S32" i="1"/>
  <c r="AG31" i="1"/>
  <c r="Z31" i="1"/>
  <c r="S31" i="1"/>
  <c r="S30" i="1"/>
  <c r="Z28" i="1"/>
  <c r="S28" i="1"/>
  <c r="S26" i="1"/>
  <c r="AG25" i="1"/>
  <c r="AG21" i="1"/>
  <c r="Z21" i="1"/>
  <c r="S21" i="1"/>
  <c r="S20" i="1"/>
  <c r="S19" i="1"/>
  <c r="AG16" i="1"/>
  <c r="Z16" i="1"/>
  <c r="AG15" i="1"/>
  <c r="Z15" i="1"/>
  <c r="S15" i="1"/>
  <c r="AG13" i="1"/>
  <c r="AG12" i="1"/>
  <c r="S12" i="1"/>
  <c r="AG8" i="1"/>
  <c r="Z8" i="1"/>
  <c r="S8" i="1"/>
  <c r="AG6" i="1"/>
  <c r="Z6" i="1"/>
  <c r="S6" i="1"/>
  <c r="S4" i="1"/>
  <c r="AG2" i="1"/>
  <c r="Z2" i="1"/>
  <c r="S2" i="1"/>
</calcChain>
</file>

<file path=xl/sharedStrings.xml><?xml version="1.0" encoding="utf-8"?>
<sst xmlns="http://schemas.openxmlformats.org/spreadsheetml/2006/main" count="48775" uniqueCount="226">
  <si>
    <t>Site</t>
  </si>
  <si>
    <t>Habitat</t>
  </si>
  <si>
    <t>Transect</t>
  </si>
  <si>
    <t>Site_Transect</t>
  </si>
  <si>
    <t>resil_plot_no</t>
  </si>
  <si>
    <t>Taxa</t>
  </si>
  <si>
    <t>X(m)</t>
  </si>
  <si>
    <t>Y(cm)</t>
  </si>
  <si>
    <t>Z(cm)</t>
  </si>
  <si>
    <t>L2013</t>
  </si>
  <si>
    <t>W2013</t>
  </si>
  <si>
    <t>H2013</t>
  </si>
  <si>
    <t>Note_2013</t>
  </si>
  <si>
    <t>Obs2013</t>
  </si>
  <si>
    <t>L2014</t>
  </si>
  <si>
    <t>W2014</t>
  </si>
  <si>
    <t>H2014</t>
  </si>
  <si>
    <t>Note_2014</t>
  </si>
  <si>
    <t>Obs2014</t>
  </si>
  <si>
    <t>Dynamics_2014</t>
  </si>
  <si>
    <t>L2015</t>
  </si>
  <si>
    <t>W2015</t>
  </si>
  <si>
    <t>H2015</t>
  </si>
  <si>
    <t>Note_2015</t>
  </si>
  <si>
    <t>Obs2015</t>
  </si>
  <si>
    <t>Dynamics_2015</t>
  </si>
  <si>
    <t>L2016</t>
  </si>
  <si>
    <t>W2016</t>
  </si>
  <si>
    <t>H2016</t>
  </si>
  <si>
    <t>Note_2016</t>
  </si>
  <si>
    <t>Obs2016</t>
  </si>
  <si>
    <t>Dynamics_2016</t>
  </si>
  <si>
    <t>L2017</t>
  </si>
  <si>
    <t>W2017</t>
  </si>
  <si>
    <t>H2017</t>
  </si>
  <si>
    <t>Note_2017</t>
  </si>
  <si>
    <t>Obs2017</t>
  </si>
  <si>
    <t>Dynamics_2017</t>
  </si>
  <si>
    <t>L2018</t>
  </si>
  <si>
    <t>W2018</t>
  </si>
  <si>
    <t>H2018</t>
  </si>
  <si>
    <t>Note_2018_extra</t>
  </si>
  <si>
    <t>Obs2018</t>
  </si>
  <si>
    <t>L2019</t>
  </si>
  <si>
    <t>W2019</t>
  </si>
  <si>
    <t>H2019</t>
  </si>
  <si>
    <t>Note_2019_extra</t>
  </si>
  <si>
    <t>Obs2019</t>
  </si>
  <si>
    <t>L2020</t>
  </si>
  <si>
    <t>W2020</t>
  </si>
  <si>
    <t>H2020</t>
  </si>
  <si>
    <t>Note_2020_extra</t>
  </si>
  <si>
    <t>Obs2020</t>
  </si>
  <si>
    <t>L2021</t>
  </si>
  <si>
    <t>W2021</t>
  </si>
  <si>
    <t>H2021</t>
  </si>
  <si>
    <t>Note_2021</t>
  </si>
  <si>
    <t>Obs2021</t>
  </si>
  <si>
    <t>L2022</t>
  </si>
  <si>
    <t>W2022</t>
  </si>
  <si>
    <t>H2022</t>
  </si>
  <si>
    <t>Dynamics_2022</t>
  </si>
  <si>
    <t>Notes_2022</t>
  </si>
  <si>
    <t>obs_2022</t>
  </si>
  <si>
    <t>L2023</t>
  </si>
  <si>
    <t>W2023</t>
  </si>
  <si>
    <t>H2023</t>
  </si>
  <si>
    <t>Dynamics_2023</t>
  </si>
  <si>
    <t>Notes_2023</t>
  </si>
  <si>
    <t>obs_2023</t>
  </si>
  <si>
    <t>LTER1</t>
  </si>
  <si>
    <t>OR</t>
  </si>
  <si>
    <t>T1</t>
  </si>
  <si>
    <t>LTER1_T1</t>
  </si>
  <si>
    <t>Por</t>
  </si>
  <si>
    <t>MK</t>
  </si>
  <si>
    <t>G</t>
  </si>
  <si>
    <t>D</t>
  </si>
  <si>
    <t>EW</t>
  </si>
  <si>
    <t>NA</t>
  </si>
  <si>
    <t>Acr</t>
  </si>
  <si>
    <t>R</t>
  </si>
  <si>
    <t>RECRUIT</t>
  </si>
  <si>
    <t>Poc</t>
  </si>
  <si>
    <t>Na</t>
  </si>
  <si>
    <t>Fr</t>
  </si>
  <si>
    <t>Fu1</t>
  </si>
  <si>
    <t>FUSION</t>
  </si>
  <si>
    <t>shade</t>
  </si>
  <si>
    <t>Dead</t>
  </si>
  <si>
    <t>Lo</t>
  </si>
  <si>
    <t>Br</t>
  </si>
  <si>
    <t>Fu2</t>
  </si>
  <si>
    <t>Fi1</t>
  </si>
  <si>
    <t>FISSION</t>
  </si>
  <si>
    <t>Fu3</t>
  </si>
  <si>
    <t>Ed</t>
  </si>
  <si>
    <t>poc</t>
  </si>
  <si>
    <t>Mil</t>
  </si>
  <si>
    <t>Missing data</t>
  </si>
  <si>
    <t>P. ver</t>
  </si>
  <si>
    <t>LTER2</t>
  </si>
  <si>
    <t>T2</t>
  </si>
  <si>
    <t>LTER1_T2</t>
  </si>
  <si>
    <t>LTER3</t>
  </si>
  <si>
    <t>T3</t>
  </si>
  <si>
    <t>LTER1_T3</t>
  </si>
  <si>
    <t>LTER4</t>
  </si>
  <si>
    <t>T4</t>
  </si>
  <si>
    <t>LTER1_T4</t>
  </si>
  <si>
    <t>LTER5</t>
  </si>
  <si>
    <t>T5</t>
  </si>
  <si>
    <t>LTER1_T5</t>
  </si>
  <si>
    <t>LTER6</t>
  </si>
  <si>
    <t>T6</t>
  </si>
  <si>
    <t>LTER1_T6</t>
  </si>
  <si>
    <t>LTER7</t>
  </si>
  <si>
    <t>T7</t>
  </si>
  <si>
    <t>LTER1_T7</t>
  </si>
  <si>
    <t>LTER8</t>
  </si>
  <si>
    <t>T8</t>
  </si>
  <si>
    <t>LTER1_T8</t>
  </si>
  <si>
    <t>Bi</t>
  </si>
  <si>
    <t>LTER9</t>
  </si>
  <si>
    <t>T9</t>
  </si>
  <si>
    <t>LTER1_T9</t>
  </si>
  <si>
    <t>LTER10</t>
  </si>
  <si>
    <t>T10</t>
  </si>
  <si>
    <t>LTER1_T10</t>
  </si>
  <si>
    <t>LTER11</t>
  </si>
  <si>
    <t>T11</t>
  </si>
  <si>
    <t>LTER1_T11</t>
  </si>
  <si>
    <t>LTER12</t>
  </si>
  <si>
    <t>T12</t>
  </si>
  <si>
    <t>LTER1_T12</t>
  </si>
  <si>
    <t xml:space="preserve">live part sticking out </t>
  </si>
  <si>
    <t>P. Eduouxy</t>
  </si>
  <si>
    <t>Hye</t>
  </si>
  <si>
    <t>LUT</t>
  </si>
  <si>
    <t>RET</t>
  </si>
  <si>
    <t>HYE</t>
  </si>
  <si>
    <t>LTER13</t>
  </si>
  <si>
    <t>T13</t>
  </si>
  <si>
    <t>LTER1_T13</t>
  </si>
  <si>
    <t>LTER14</t>
  </si>
  <si>
    <t>T14</t>
  </si>
  <si>
    <t>LTER1_T14</t>
  </si>
  <si>
    <t>LTER15</t>
  </si>
  <si>
    <t>T15</t>
  </si>
  <si>
    <t>LTER1_T15</t>
  </si>
  <si>
    <t>LTER16</t>
  </si>
  <si>
    <t>T16</t>
  </si>
  <si>
    <t>LTER1_T16</t>
  </si>
  <si>
    <t>LTER17</t>
  </si>
  <si>
    <t>T17</t>
  </si>
  <si>
    <t>LTER1_T17</t>
  </si>
  <si>
    <t>LTER18</t>
  </si>
  <si>
    <t>T18</t>
  </si>
  <si>
    <t>LTER1_T18</t>
  </si>
  <si>
    <t>LTER19</t>
  </si>
  <si>
    <t>T19</t>
  </si>
  <si>
    <t>LTER1_T19</t>
  </si>
  <si>
    <t>AP</t>
  </si>
  <si>
    <t>HL</t>
  </si>
  <si>
    <t>HA</t>
  </si>
  <si>
    <t>CA</t>
  </si>
  <si>
    <t>DC</t>
  </si>
  <si>
    <t>acr</t>
  </si>
  <si>
    <t>Loose</t>
  </si>
  <si>
    <t>Growth</t>
  </si>
  <si>
    <t>(R)</t>
  </si>
  <si>
    <t>Fi2</t>
  </si>
  <si>
    <t>Recruit</t>
  </si>
  <si>
    <t>mil</t>
  </si>
  <si>
    <t>on pole</t>
  </si>
  <si>
    <t>T2_2021</t>
  </si>
  <si>
    <t>LTER2_T2_2021</t>
  </si>
  <si>
    <t>broken</t>
  </si>
  <si>
    <t>HSL</t>
  </si>
  <si>
    <t>D, OG</t>
  </si>
  <si>
    <t>overgrown by millipora</t>
  </si>
  <si>
    <t>half dead</t>
  </si>
  <si>
    <t>overgrown</t>
  </si>
  <si>
    <t>OG</t>
  </si>
  <si>
    <t>1/2 D</t>
  </si>
  <si>
    <t>broke off</t>
  </si>
  <si>
    <t>RET, loose</t>
  </si>
  <si>
    <t>Fu4</t>
  </si>
  <si>
    <t>Fu5</t>
  </si>
  <si>
    <t>Broken, loose, half dead</t>
  </si>
  <si>
    <t>Fu6</t>
  </si>
  <si>
    <t>Algae</t>
  </si>
  <si>
    <t>Dynamics_2013</t>
  </si>
  <si>
    <t>Dynamics_2018</t>
  </si>
  <si>
    <t>Dynamics_2019</t>
  </si>
  <si>
    <t>Dynamics_2020</t>
  </si>
  <si>
    <t>Dynamics_2021</t>
  </si>
  <si>
    <t>IMMIGrowthRATION</t>
  </si>
  <si>
    <t>IMIGrowthRATION</t>
  </si>
  <si>
    <t>FRAGrowthMENT</t>
  </si>
  <si>
    <t>MISSINGrowth DeadATA</t>
  </si>
  <si>
    <t>Migrant</t>
  </si>
  <si>
    <t>Recruitecruit</t>
  </si>
  <si>
    <t>IMMIGrowthRecruitATION</t>
  </si>
  <si>
    <t>Growth_ratio_2017</t>
  </si>
  <si>
    <t>Growth_ratio_2016</t>
  </si>
  <si>
    <t>Growth_ratio_2015</t>
  </si>
  <si>
    <t>Growth_ratio_2014</t>
  </si>
  <si>
    <t>Growth_Ratio_2018</t>
  </si>
  <si>
    <t>Fis1</t>
  </si>
  <si>
    <t>Fis2</t>
  </si>
  <si>
    <t>Fusion</t>
  </si>
  <si>
    <t>Fus1</t>
  </si>
  <si>
    <t>Fus2</t>
  </si>
  <si>
    <t>Fus3</t>
  </si>
  <si>
    <t>Fus4</t>
  </si>
  <si>
    <t>Fus5</t>
  </si>
  <si>
    <t>Growth_Ratio_2019</t>
  </si>
  <si>
    <t>Grwoth</t>
  </si>
  <si>
    <t>Growth_Ratio_2020</t>
  </si>
  <si>
    <t>Growth_Ratio_2021</t>
  </si>
  <si>
    <t>Growth_Ratio_2022</t>
  </si>
  <si>
    <t>A. Retusa</t>
  </si>
  <si>
    <t>A. retusa</t>
  </si>
  <si>
    <t>Ret</t>
  </si>
  <si>
    <t>Growth_Ratio_2023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</si>
</sst>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4A6FF"/>
        <bgColor indexed="64"/>
      </patternFill>
    </fill>
    <fill>
      <patternFill patternType="solid">
        <fgColor rgb="FFFF1FF4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0" fontId="0" fillId="2" borderId="0" xfId="0" applyFill="1"/>
    <xf numFmtId="0" fontId="4" fillId="3" borderId="0" xfId="0" applyFont="1" applyFill="1"/>
    <xf numFmtId="0" fontId="0" fillId="4" borderId="0" xfId="0" applyFill="1"/>
    <xf numFmtId="0" fontId="1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5" fillId="8" borderId="0" xfId="0" applyFont="1" applyFill="1"/>
    <xf numFmtId="0" fontId="0" fillId="3" borderId="0" xfId="0" applyFill="1"/>
    <xf numFmtId="0" fontId="0" fillId="10" borderId="0" xfId="0" applyFill="1"/>
    <xf numFmtId="0" fontId="0" fillId="11" borderId="0" xfId="0" applyFill="1"/>
    <xf numFmtId="0" fontId="4" fillId="12" borderId="0" xfId="0" applyFont="1" applyFill="1"/>
    <xf numFmtId="0" fontId="0" fillId="13" borderId="0" xfId="0" applyFill="1"/>
    <xf numFmtId="0" fontId="4" fillId="7" borderId="0" xfId="0" applyFont="1" applyFill="1"/>
    <xf numFmtId="0" fontId="4" fillId="0" borderId="0" xfId="0" applyFont="1"/>
    <xf numFmtId="0" fontId="1" fillId="5" borderId="0" xfId="0" applyFont="1" applyFill="1"/>
    <xf numFmtId="0" fontId="4" fillId="2" borderId="0" xfId="0" applyFont="1" applyFill="1"/>
    <xf numFmtId="0" fontId="3" fillId="0" borderId="0" xfId="0" applyFont="1"/>
    <xf numFmtId="164" fontId="3" fillId="0" borderId="0" xfId="0" applyNumberFormat="1" applyFont="1"/>
    <xf numFmtId="0" fontId="2" fillId="0" borderId="0" xfId="0" applyFont="1"/>
  </cellXfs>
  <cellStyles count="1">
    <cellStyle name="Normal" xfId="0" builtinId="0"/>
  </cellStyles>
  <dxfs count="12757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8C343-CE67-1645-A178-762D898C0AAF}">
  <dimension ref="A1:CG723"/>
  <sheetViews>
    <sheetView tabSelected="1" topLeftCell="C1" zoomScale="90" zoomScaleNormal="90" workbookViewId="0">
      <selection activeCell="BC539" sqref="BC539"/>
    </sheetView>
  </sheetViews>
  <sheetFormatPr baseColWidth="10" defaultRowHeight="16" x14ac:dyDescent="0.2"/>
  <cols>
    <col min="8" max="8" width="10.83203125" style="1"/>
    <col min="19" max="19" width="17.33203125" bestFit="1" customWidth="1"/>
    <col min="20" max="20" width="21.6640625" bestFit="1" customWidth="1"/>
    <col min="26" max="26" width="17.33203125" bestFit="1" customWidth="1"/>
    <col min="27" max="27" width="23.1640625" bestFit="1" customWidth="1"/>
    <col min="33" max="33" width="17.33203125" bestFit="1" customWidth="1"/>
    <col min="34" max="34" width="18.33203125" bestFit="1" customWidth="1"/>
    <col min="40" max="40" width="17.33203125" bestFit="1" customWidth="1"/>
    <col min="41" max="41" width="14.33203125" bestFit="1" customWidth="1"/>
    <col min="47" max="47" width="17.83203125" bestFit="1" customWidth="1"/>
    <col min="48" max="48" width="14.33203125" bestFit="1" customWidth="1"/>
    <col min="49" max="49" width="15.5" bestFit="1" customWidth="1"/>
    <col min="54" max="54" width="17.83203125" bestFit="1" customWidth="1"/>
    <col min="55" max="55" width="14.33203125" bestFit="1" customWidth="1"/>
    <col min="63" max="63" width="18.33203125" bestFit="1" customWidth="1"/>
    <col min="75" max="75" width="17.83203125" bestFit="1" customWidth="1"/>
    <col min="76" max="76" width="14.33203125" bestFit="1" customWidth="1"/>
    <col min="82" max="82" width="17.83203125" bestFit="1" customWidth="1"/>
  </cols>
  <sheetData>
    <row r="1" spans="1:85" s="23" customFormat="1" ht="16" customHeight="1" x14ac:dyDescent="0.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2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192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207</v>
      </c>
      <c r="T1" s="21" t="s">
        <v>19</v>
      </c>
      <c r="U1" s="21" t="s">
        <v>17</v>
      </c>
      <c r="V1" s="21" t="s">
        <v>18</v>
      </c>
      <c r="W1" s="21" t="s">
        <v>20</v>
      </c>
      <c r="X1" s="21" t="s">
        <v>21</v>
      </c>
      <c r="Y1" s="21" t="s">
        <v>22</v>
      </c>
      <c r="Z1" s="21" t="s">
        <v>206</v>
      </c>
      <c r="AA1" s="21" t="s">
        <v>25</v>
      </c>
      <c r="AB1" s="21" t="s">
        <v>23</v>
      </c>
      <c r="AC1" s="21" t="s">
        <v>24</v>
      </c>
      <c r="AD1" s="21" t="s">
        <v>26</v>
      </c>
      <c r="AE1" s="21" t="s">
        <v>27</v>
      </c>
      <c r="AF1" s="21" t="s">
        <v>28</v>
      </c>
      <c r="AG1" s="21" t="s">
        <v>205</v>
      </c>
      <c r="AH1" s="21" t="s">
        <v>31</v>
      </c>
      <c r="AI1" s="21" t="s">
        <v>29</v>
      </c>
      <c r="AJ1" s="21" t="s">
        <v>30</v>
      </c>
      <c r="AK1" s="21" t="s">
        <v>32</v>
      </c>
      <c r="AL1" s="21" t="s">
        <v>33</v>
      </c>
      <c r="AM1" s="21" t="s">
        <v>34</v>
      </c>
      <c r="AN1" s="21" t="s">
        <v>204</v>
      </c>
      <c r="AO1" s="21" t="s">
        <v>37</v>
      </c>
      <c r="AP1" s="21" t="s">
        <v>35</v>
      </c>
      <c r="AQ1" s="21" t="s">
        <v>36</v>
      </c>
      <c r="AR1" s="21" t="s">
        <v>38</v>
      </c>
      <c r="AS1" s="21" t="s">
        <v>39</v>
      </c>
      <c r="AT1" s="21" t="s">
        <v>40</v>
      </c>
      <c r="AU1" s="21" t="s">
        <v>208</v>
      </c>
      <c r="AV1" s="21" t="s">
        <v>193</v>
      </c>
      <c r="AW1" s="21" t="s">
        <v>41</v>
      </c>
      <c r="AX1" s="21" t="s">
        <v>42</v>
      </c>
      <c r="AY1" s="23" t="s">
        <v>43</v>
      </c>
      <c r="AZ1" s="23" t="s">
        <v>44</v>
      </c>
      <c r="BA1" s="23" t="s">
        <v>45</v>
      </c>
      <c r="BB1" s="21" t="s">
        <v>217</v>
      </c>
      <c r="BC1" s="21" t="s">
        <v>194</v>
      </c>
      <c r="BD1" s="21" t="s">
        <v>46</v>
      </c>
      <c r="BE1" s="21" t="s">
        <v>47</v>
      </c>
      <c r="BF1" s="21" t="s">
        <v>48</v>
      </c>
      <c r="BG1" s="21" t="s">
        <v>49</v>
      </c>
      <c r="BH1" s="21" t="s">
        <v>50</v>
      </c>
      <c r="BI1" s="21" t="s">
        <v>219</v>
      </c>
      <c r="BJ1" s="21" t="s">
        <v>195</v>
      </c>
      <c r="BK1" s="21" t="s">
        <v>51</v>
      </c>
      <c r="BL1" s="21" t="s">
        <v>52</v>
      </c>
      <c r="BM1" s="21" t="s">
        <v>53</v>
      </c>
      <c r="BN1" s="21" t="s">
        <v>54</v>
      </c>
      <c r="BO1" s="21" t="s">
        <v>55</v>
      </c>
      <c r="BP1" s="21" t="s">
        <v>220</v>
      </c>
      <c r="BQ1" s="21" t="s">
        <v>196</v>
      </c>
      <c r="BR1" s="21" t="s">
        <v>56</v>
      </c>
      <c r="BS1" s="21" t="s">
        <v>57</v>
      </c>
      <c r="BT1" s="21" t="s">
        <v>58</v>
      </c>
      <c r="BU1" s="21" t="s">
        <v>59</v>
      </c>
      <c r="BV1" s="21" t="s">
        <v>60</v>
      </c>
      <c r="BW1" s="21" t="s">
        <v>221</v>
      </c>
      <c r="BX1" s="21" t="s">
        <v>61</v>
      </c>
      <c r="BY1" s="21" t="s">
        <v>62</v>
      </c>
      <c r="BZ1" s="21" t="s">
        <v>63</v>
      </c>
      <c r="CA1" s="21" t="s">
        <v>64</v>
      </c>
      <c r="CB1" s="21" t="s">
        <v>65</v>
      </c>
      <c r="CC1" s="21" t="s">
        <v>66</v>
      </c>
      <c r="CD1" s="21" t="s">
        <v>225</v>
      </c>
      <c r="CE1" s="21" t="s">
        <v>67</v>
      </c>
      <c r="CF1" s="21" t="s">
        <v>68</v>
      </c>
      <c r="CG1" s="21" t="s">
        <v>69</v>
      </c>
    </row>
    <row r="2" spans="1:85" ht="16" customHeight="1" x14ac:dyDescent="0.2">
      <c r="A2" t="s">
        <v>70</v>
      </c>
      <c r="B2" t="s">
        <v>71</v>
      </c>
      <c r="C2" t="s">
        <v>72</v>
      </c>
      <c r="D2" t="s">
        <v>73</v>
      </c>
      <c r="F2" t="s">
        <v>74</v>
      </c>
      <c r="G2">
        <v>0</v>
      </c>
      <c r="H2" s="1">
        <v>6</v>
      </c>
      <c r="I2">
        <v>2</v>
      </c>
      <c r="J2">
        <v>2.2999999999999998</v>
      </c>
      <c r="K2">
        <v>1.5</v>
      </c>
      <c r="L2">
        <v>2.8</v>
      </c>
      <c r="M2" t="s">
        <v>172</v>
      </c>
      <c r="N2" t="s">
        <v>79</v>
      </c>
      <c r="O2" t="s">
        <v>75</v>
      </c>
      <c r="P2">
        <v>5</v>
      </c>
      <c r="Q2">
        <v>4.2</v>
      </c>
      <c r="R2">
        <v>4.9000000000000004</v>
      </c>
      <c r="S2">
        <f>AVERAGE(P2:R2)/AVERAGE(J2:L2)</f>
        <v>2.1363636363636367</v>
      </c>
      <c r="T2" s="2" t="s">
        <v>169</v>
      </c>
      <c r="U2" t="s">
        <v>79</v>
      </c>
      <c r="V2" t="s">
        <v>75</v>
      </c>
      <c r="W2">
        <v>5.0999999999999996</v>
      </c>
      <c r="X2">
        <v>3.6</v>
      </c>
      <c r="Y2">
        <v>3.6</v>
      </c>
      <c r="Z2">
        <f>AVERAGE(W2:Y2)/AVERAGE(P2:R2)</f>
        <v>0.87234042553191482</v>
      </c>
      <c r="AA2" s="2" t="s">
        <v>169</v>
      </c>
      <c r="AB2" t="s">
        <v>79</v>
      </c>
      <c r="AC2" t="s">
        <v>75</v>
      </c>
      <c r="AD2">
        <v>8.6999999999999993</v>
      </c>
      <c r="AE2">
        <v>6</v>
      </c>
      <c r="AF2">
        <v>5</v>
      </c>
      <c r="AG2">
        <f>AVERAGE(AD2:AF2)/AVERAGE(W2:Y2)</f>
        <v>1.6016260162601628</v>
      </c>
      <c r="AH2" s="2" t="s">
        <v>169</v>
      </c>
      <c r="AI2" t="s">
        <v>79</v>
      </c>
      <c r="AJ2" t="s">
        <v>75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s="3" t="s">
        <v>77</v>
      </c>
      <c r="AS2" s="3" t="s">
        <v>77</v>
      </c>
      <c r="AT2" s="3" t="s">
        <v>77</v>
      </c>
      <c r="AU2" s="3"/>
      <c r="AV2" t="s">
        <v>89</v>
      </c>
      <c r="AW2" t="s">
        <v>77</v>
      </c>
      <c r="AX2" t="s">
        <v>78</v>
      </c>
      <c r="AY2" s="4" t="s">
        <v>79</v>
      </c>
      <c r="AZ2" s="4" t="s">
        <v>79</v>
      </c>
      <c r="BA2" s="4" t="s">
        <v>79</v>
      </c>
      <c r="BB2" s="4"/>
      <c r="BC2" t="s">
        <v>79</v>
      </c>
      <c r="BD2" t="s">
        <v>79</v>
      </c>
      <c r="BE2" t="s">
        <v>79</v>
      </c>
      <c r="BF2" s="4" t="s">
        <v>79</v>
      </c>
      <c r="BG2" s="4" t="s">
        <v>79</v>
      </c>
      <c r="BH2" s="4" t="s">
        <v>79</v>
      </c>
      <c r="BI2" s="4" t="s">
        <v>79</v>
      </c>
      <c r="BJ2" t="s">
        <v>79</v>
      </c>
      <c r="BK2" t="s">
        <v>79</v>
      </c>
      <c r="BL2" s="4" t="s">
        <v>79</v>
      </c>
      <c r="BM2" s="4" t="s">
        <v>79</v>
      </c>
      <c r="BN2" s="4" t="s">
        <v>79</v>
      </c>
      <c r="BO2" s="4" t="s">
        <v>79</v>
      </c>
      <c r="BP2" s="4" t="s">
        <v>79</v>
      </c>
      <c r="BQ2" s="4" t="s">
        <v>79</v>
      </c>
      <c r="BR2" t="s">
        <v>79</v>
      </c>
      <c r="BS2" t="s">
        <v>79</v>
      </c>
      <c r="BT2" t="s">
        <v>79</v>
      </c>
      <c r="BU2" t="s">
        <v>79</v>
      </c>
      <c r="BV2" t="s">
        <v>79</v>
      </c>
      <c r="BW2" t="s">
        <v>79</v>
      </c>
      <c r="BX2" t="s">
        <v>79</v>
      </c>
      <c r="BY2" t="s">
        <v>79</v>
      </c>
      <c r="BZ2" t="s">
        <v>79</v>
      </c>
      <c r="CA2" t="s">
        <v>79</v>
      </c>
      <c r="CB2" t="s">
        <v>79</v>
      </c>
      <c r="CC2" t="s">
        <v>79</v>
      </c>
      <c r="CD2" t="s">
        <v>79</v>
      </c>
      <c r="CE2" t="s">
        <v>79</v>
      </c>
      <c r="CF2" t="s">
        <v>79</v>
      </c>
      <c r="CG2" t="s">
        <v>79</v>
      </c>
    </row>
    <row r="3" spans="1:85" ht="16" customHeight="1" x14ac:dyDescent="0.2">
      <c r="A3" t="s">
        <v>70</v>
      </c>
      <c r="B3" t="s">
        <v>71</v>
      </c>
      <c r="C3" t="s">
        <v>72</v>
      </c>
      <c r="D3" t="s">
        <v>73</v>
      </c>
      <c r="F3" t="s">
        <v>80</v>
      </c>
      <c r="G3">
        <v>0</v>
      </c>
      <c r="H3" s="1">
        <v>9</v>
      </c>
      <c r="I3">
        <v>2</v>
      </c>
      <c r="J3" t="s">
        <v>79</v>
      </c>
      <c r="K3" t="s">
        <v>79</v>
      </c>
      <c r="L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s="4" t="s">
        <v>79</v>
      </c>
      <c r="T3" s="4" t="s">
        <v>79</v>
      </c>
      <c r="U3" t="s">
        <v>79</v>
      </c>
      <c r="V3" s="4" t="s">
        <v>79</v>
      </c>
      <c r="W3" t="s">
        <v>79</v>
      </c>
      <c r="X3" t="s">
        <v>79</v>
      </c>
      <c r="Y3" t="s">
        <v>79</v>
      </c>
      <c r="AA3" t="s">
        <v>79</v>
      </c>
      <c r="AB3" t="s">
        <v>79</v>
      </c>
      <c r="AC3" t="s">
        <v>75</v>
      </c>
      <c r="AD3">
        <v>6.6</v>
      </c>
      <c r="AE3">
        <v>4.8</v>
      </c>
      <c r="AF3">
        <v>6</v>
      </c>
      <c r="AH3" t="s">
        <v>172</v>
      </c>
      <c r="AI3" t="s">
        <v>81</v>
      </c>
      <c r="AJ3" t="s">
        <v>75</v>
      </c>
      <c r="AK3" t="s">
        <v>79</v>
      </c>
      <c r="AL3" t="s">
        <v>79</v>
      </c>
      <c r="AM3" t="s">
        <v>79</v>
      </c>
      <c r="AN3" t="s">
        <v>79</v>
      </c>
      <c r="AO3" t="s">
        <v>79</v>
      </c>
      <c r="AP3" t="s">
        <v>79</v>
      </c>
      <c r="AQ3" t="s">
        <v>79</v>
      </c>
      <c r="AR3">
        <v>8.1999999999999993</v>
      </c>
      <c r="AS3">
        <v>5.7</v>
      </c>
      <c r="AT3">
        <v>5.3</v>
      </c>
      <c r="AU3">
        <f>(AVERAGE(AR3:AT3)/AVERAGE(AD3:AF3))*0.8</f>
        <v>0.88275862068965516</v>
      </c>
      <c r="AV3" t="s">
        <v>169</v>
      </c>
      <c r="AW3" t="s">
        <v>79</v>
      </c>
      <c r="AX3" t="s">
        <v>78</v>
      </c>
      <c r="AY3" s="6">
        <v>7</v>
      </c>
      <c r="AZ3" s="6">
        <v>6.2</v>
      </c>
      <c r="BA3" s="6">
        <v>5</v>
      </c>
      <c r="BB3" s="19"/>
      <c r="BC3" t="s">
        <v>89</v>
      </c>
      <c r="BD3" t="s">
        <v>79</v>
      </c>
      <c r="BE3" t="s">
        <v>79</v>
      </c>
      <c r="BF3" s="4" t="s">
        <v>79</v>
      </c>
      <c r="BG3" s="4" t="s">
        <v>79</v>
      </c>
      <c r="BH3" s="4" t="s">
        <v>79</v>
      </c>
      <c r="BI3" s="4" t="s">
        <v>79</v>
      </c>
      <c r="BJ3" t="s">
        <v>79</v>
      </c>
      <c r="BK3" t="s">
        <v>79</v>
      </c>
      <c r="BL3" s="4" t="s">
        <v>79</v>
      </c>
      <c r="BM3" s="4" t="s">
        <v>79</v>
      </c>
      <c r="BN3" s="4" t="s">
        <v>79</v>
      </c>
      <c r="BO3" s="4" t="s">
        <v>79</v>
      </c>
      <c r="BP3" s="4" t="s">
        <v>79</v>
      </c>
      <c r="BQ3" s="4" t="s">
        <v>79</v>
      </c>
      <c r="BR3" t="s">
        <v>79</v>
      </c>
      <c r="BS3" t="s">
        <v>79</v>
      </c>
      <c r="BT3" t="s">
        <v>79</v>
      </c>
      <c r="BU3" t="s">
        <v>79</v>
      </c>
      <c r="BV3" t="s">
        <v>79</v>
      </c>
      <c r="BW3" t="s">
        <v>79</v>
      </c>
      <c r="BX3" t="s">
        <v>79</v>
      </c>
      <c r="BY3" t="s">
        <v>79</v>
      </c>
      <c r="BZ3" t="s">
        <v>79</v>
      </c>
      <c r="CA3" t="s">
        <v>79</v>
      </c>
      <c r="CB3" t="s">
        <v>79</v>
      </c>
      <c r="CC3" t="s">
        <v>79</v>
      </c>
      <c r="CD3" t="s">
        <v>79</v>
      </c>
      <c r="CE3" t="s">
        <v>79</v>
      </c>
      <c r="CF3" t="s">
        <v>79</v>
      </c>
      <c r="CG3" t="s">
        <v>79</v>
      </c>
    </row>
    <row r="4" spans="1:85" ht="16" customHeight="1" x14ac:dyDescent="0.2">
      <c r="A4" t="s">
        <v>70</v>
      </c>
      <c r="B4" t="s">
        <v>71</v>
      </c>
      <c r="C4" t="s">
        <v>72</v>
      </c>
      <c r="D4" t="s">
        <v>73</v>
      </c>
      <c r="F4" t="s">
        <v>83</v>
      </c>
      <c r="G4">
        <v>0</v>
      </c>
      <c r="H4" s="1">
        <v>12</v>
      </c>
      <c r="I4">
        <v>7</v>
      </c>
      <c r="J4">
        <v>5.8</v>
      </c>
      <c r="K4">
        <v>3</v>
      </c>
      <c r="L4">
        <v>5.8</v>
      </c>
      <c r="N4" t="s">
        <v>79</v>
      </c>
      <c r="O4" t="s">
        <v>75</v>
      </c>
      <c r="P4">
        <v>9.3000000000000007</v>
      </c>
      <c r="Q4">
        <v>5.8</v>
      </c>
      <c r="R4">
        <v>7</v>
      </c>
      <c r="S4">
        <f>AVERAGE(P4:R4)/AVERAGE(J4:L4)</f>
        <v>1.5136986301369864</v>
      </c>
      <c r="T4" s="2" t="s">
        <v>169</v>
      </c>
      <c r="U4" t="s">
        <v>79</v>
      </c>
      <c r="V4" t="s">
        <v>75</v>
      </c>
      <c r="W4" s="3" t="s">
        <v>77</v>
      </c>
      <c r="X4" s="3" t="s">
        <v>77</v>
      </c>
      <c r="Y4" s="3" t="s">
        <v>77</v>
      </c>
      <c r="AA4" s="6" t="s">
        <v>89</v>
      </c>
      <c r="AB4" t="s">
        <v>77</v>
      </c>
      <c r="AC4" t="s">
        <v>75</v>
      </c>
      <c r="AD4" s="4" t="s">
        <v>84</v>
      </c>
      <c r="AE4" s="4" t="s">
        <v>84</v>
      </c>
      <c r="AF4" s="4" t="s">
        <v>84</v>
      </c>
      <c r="AH4" t="s">
        <v>79</v>
      </c>
      <c r="AI4" t="s">
        <v>79</v>
      </c>
      <c r="AJ4" t="s">
        <v>84</v>
      </c>
      <c r="AK4" s="4" t="s">
        <v>84</v>
      </c>
      <c r="AL4" s="4" t="s">
        <v>84</v>
      </c>
      <c r="AM4" t="s">
        <v>79</v>
      </c>
      <c r="AN4" t="s">
        <v>79</v>
      </c>
      <c r="AO4" t="s">
        <v>79</v>
      </c>
      <c r="AP4" t="s">
        <v>79</v>
      </c>
      <c r="AQ4" t="s">
        <v>79</v>
      </c>
      <c r="AR4" t="s">
        <v>79</v>
      </c>
      <c r="AS4" t="s">
        <v>79</v>
      </c>
      <c r="AT4" t="s">
        <v>79</v>
      </c>
      <c r="AU4" t="s">
        <v>79</v>
      </c>
      <c r="AV4" t="s">
        <v>79</v>
      </c>
      <c r="AW4" t="s">
        <v>79</v>
      </c>
      <c r="AX4" t="s">
        <v>79</v>
      </c>
      <c r="AY4" t="s">
        <v>79</v>
      </c>
      <c r="AZ4" t="s">
        <v>79</v>
      </c>
      <c r="BA4" t="s">
        <v>79</v>
      </c>
      <c r="BB4" t="s">
        <v>79</v>
      </c>
      <c r="BC4" t="s">
        <v>79</v>
      </c>
      <c r="BD4" t="s">
        <v>79</v>
      </c>
      <c r="BE4" t="s">
        <v>79</v>
      </c>
      <c r="BF4" s="4" t="s">
        <v>79</v>
      </c>
      <c r="BG4" s="4" t="s">
        <v>79</v>
      </c>
      <c r="BH4" s="4" t="s">
        <v>79</v>
      </c>
      <c r="BI4" s="4" t="s">
        <v>79</v>
      </c>
      <c r="BJ4" t="s">
        <v>79</v>
      </c>
      <c r="BK4" t="s">
        <v>79</v>
      </c>
      <c r="BL4" s="4" t="s">
        <v>79</v>
      </c>
      <c r="BM4" s="4" t="s">
        <v>79</v>
      </c>
      <c r="BN4" s="4" t="s">
        <v>79</v>
      </c>
      <c r="BO4" s="4" t="s">
        <v>79</v>
      </c>
      <c r="BP4" s="4" t="s">
        <v>79</v>
      </c>
      <c r="BQ4" s="4" t="s">
        <v>79</v>
      </c>
      <c r="BR4" t="s">
        <v>79</v>
      </c>
      <c r="BS4" t="s">
        <v>79</v>
      </c>
      <c r="BT4" t="s">
        <v>79</v>
      </c>
      <c r="BU4" t="s">
        <v>79</v>
      </c>
      <c r="BV4" t="s">
        <v>79</v>
      </c>
      <c r="BW4" t="s">
        <v>79</v>
      </c>
      <c r="BX4" t="s">
        <v>79</v>
      </c>
      <c r="BY4" t="s">
        <v>79</v>
      </c>
      <c r="BZ4" t="s">
        <v>79</v>
      </c>
      <c r="CA4" t="s">
        <v>79</v>
      </c>
      <c r="CB4" t="s">
        <v>79</v>
      </c>
      <c r="CC4" t="s">
        <v>79</v>
      </c>
      <c r="CD4" t="s">
        <v>79</v>
      </c>
      <c r="CE4" t="s">
        <v>79</v>
      </c>
      <c r="CF4" t="s">
        <v>79</v>
      </c>
      <c r="CG4" t="s">
        <v>79</v>
      </c>
    </row>
    <row r="5" spans="1:85" ht="16" customHeight="1" x14ac:dyDescent="0.2">
      <c r="A5" t="s">
        <v>70</v>
      </c>
      <c r="B5" t="s">
        <v>71</v>
      </c>
      <c r="C5" t="s">
        <v>72</v>
      </c>
      <c r="D5" t="s">
        <v>73</v>
      </c>
      <c r="F5" t="s">
        <v>83</v>
      </c>
      <c r="G5">
        <v>0</v>
      </c>
      <c r="H5" s="1">
        <v>28</v>
      </c>
      <c r="I5">
        <v>1</v>
      </c>
      <c r="J5" t="s">
        <v>79</v>
      </c>
      <c r="K5" t="s">
        <v>79</v>
      </c>
      <c r="L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s="4" t="s">
        <v>79</v>
      </c>
      <c r="T5" s="4" t="s">
        <v>79</v>
      </c>
      <c r="U5" t="s">
        <v>79</v>
      </c>
      <c r="V5" s="4" t="s">
        <v>79</v>
      </c>
      <c r="W5" t="s">
        <v>79</v>
      </c>
      <c r="X5" t="s">
        <v>79</v>
      </c>
      <c r="Y5" t="s">
        <v>79</v>
      </c>
      <c r="AA5" t="s">
        <v>79</v>
      </c>
      <c r="AB5" t="s">
        <v>79</v>
      </c>
      <c r="AC5" t="s">
        <v>75</v>
      </c>
      <c r="AD5">
        <v>2.5</v>
      </c>
      <c r="AE5">
        <v>0.8</v>
      </c>
      <c r="AF5">
        <v>1.8</v>
      </c>
      <c r="AH5" s="7" t="s">
        <v>201</v>
      </c>
      <c r="AI5" t="s">
        <v>85</v>
      </c>
      <c r="AJ5" t="s">
        <v>75</v>
      </c>
      <c r="AK5" s="3" t="s">
        <v>77</v>
      </c>
      <c r="AL5" s="3" t="s">
        <v>77</v>
      </c>
      <c r="AM5" s="3" t="s">
        <v>77</v>
      </c>
      <c r="AN5" s="3"/>
      <c r="AO5" t="s">
        <v>89</v>
      </c>
      <c r="AP5" t="s">
        <v>77</v>
      </c>
      <c r="AQ5" t="s">
        <v>79</v>
      </c>
      <c r="AR5" t="s">
        <v>79</v>
      </c>
      <c r="AS5" t="s">
        <v>79</v>
      </c>
      <c r="AT5" t="s">
        <v>79</v>
      </c>
      <c r="AU5" t="s">
        <v>79</v>
      </c>
      <c r="AV5" t="s">
        <v>79</v>
      </c>
      <c r="AW5" t="s">
        <v>79</v>
      </c>
      <c r="AX5" t="s">
        <v>78</v>
      </c>
      <c r="AY5" s="4" t="s">
        <v>79</v>
      </c>
      <c r="AZ5" s="4" t="s">
        <v>79</v>
      </c>
      <c r="BA5" s="4" t="s">
        <v>79</v>
      </c>
      <c r="BB5" s="4"/>
      <c r="BC5" t="s">
        <v>79</v>
      </c>
      <c r="BD5" t="s">
        <v>79</v>
      </c>
      <c r="BE5" t="s">
        <v>79</v>
      </c>
      <c r="BF5" s="4" t="s">
        <v>79</v>
      </c>
      <c r="BG5" s="4" t="s">
        <v>79</v>
      </c>
      <c r="BH5" s="4" t="s">
        <v>79</v>
      </c>
      <c r="BI5" s="4" t="s">
        <v>79</v>
      </c>
      <c r="BJ5" t="s">
        <v>79</v>
      </c>
      <c r="BK5" t="s">
        <v>79</v>
      </c>
      <c r="BL5" s="4" t="s">
        <v>79</v>
      </c>
      <c r="BM5" s="4" t="s">
        <v>79</v>
      </c>
      <c r="BN5" s="4" t="s">
        <v>79</v>
      </c>
      <c r="BO5" s="4" t="s">
        <v>79</v>
      </c>
      <c r="BP5" s="4" t="s">
        <v>79</v>
      </c>
      <c r="BQ5" s="4" t="s">
        <v>79</v>
      </c>
      <c r="BR5" t="s">
        <v>79</v>
      </c>
      <c r="BS5" t="s">
        <v>79</v>
      </c>
      <c r="BT5" t="s">
        <v>79</v>
      </c>
      <c r="BU5" t="s">
        <v>79</v>
      </c>
      <c r="BV5" t="s">
        <v>79</v>
      </c>
      <c r="BW5" t="s">
        <v>79</v>
      </c>
      <c r="BX5" t="s">
        <v>79</v>
      </c>
      <c r="BY5" t="s">
        <v>79</v>
      </c>
      <c r="BZ5" t="s">
        <v>79</v>
      </c>
      <c r="CA5" t="s">
        <v>79</v>
      </c>
      <c r="CB5" t="s">
        <v>79</v>
      </c>
      <c r="CC5" t="s">
        <v>79</v>
      </c>
      <c r="CD5" t="s">
        <v>79</v>
      </c>
      <c r="CE5" t="s">
        <v>79</v>
      </c>
      <c r="CF5" t="s">
        <v>79</v>
      </c>
      <c r="CG5" t="s">
        <v>79</v>
      </c>
    </row>
    <row r="6" spans="1:85" ht="16" customHeight="1" x14ac:dyDescent="0.2">
      <c r="A6" t="s">
        <v>70</v>
      </c>
      <c r="B6" t="s">
        <v>71</v>
      </c>
      <c r="C6" t="s">
        <v>72</v>
      </c>
      <c r="D6" t="s">
        <v>73</v>
      </c>
      <c r="F6" t="s">
        <v>80</v>
      </c>
      <c r="G6">
        <v>0</v>
      </c>
      <c r="H6" s="1">
        <v>45</v>
      </c>
      <c r="I6">
        <v>10</v>
      </c>
      <c r="J6">
        <v>8.5</v>
      </c>
      <c r="K6">
        <v>7.7</v>
      </c>
      <c r="L6">
        <v>6.3</v>
      </c>
      <c r="N6" t="s">
        <v>79</v>
      </c>
      <c r="O6" t="s">
        <v>75</v>
      </c>
      <c r="P6">
        <v>13.8</v>
      </c>
      <c r="Q6">
        <v>11</v>
      </c>
      <c r="R6">
        <v>10.6</v>
      </c>
      <c r="S6">
        <f>AVERAGE(P6:R6)/AVERAGE(J6:L6)</f>
        <v>1.5733333333333333</v>
      </c>
      <c r="T6" s="2" t="s">
        <v>169</v>
      </c>
      <c r="U6" t="s">
        <v>79</v>
      </c>
      <c r="V6" t="s">
        <v>75</v>
      </c>
      <c r="W6">
        <v>18.5</v>
      </c>
      <c r="X6">
        <v>15.3</v>
      </c>
      <c r="Y6">
        <v>10.7</v>
      </c>
      <c r="Z6">
        <f>AVERAGE(W6:Y6)/AVERAGE(P6:R6)</f>
        <v>1.2570621468926555</v>
      </c>
      <c r="AA6" s="2" t="s">
        <v>169</v>
      </c>
      <c r="AB6" t="s">
        <v>79</v>
      </c>
      <c r="AC6" t="s">
        <v>75</v>
      </c>
      <c r="AD6">
        <v>25.3</v>
      </c>
      <c r="AE6">
        <v>20.2</v>
      </c>
      <c r="AF6">
        <v>13.3</v>
      </c>
      <c r="AG6">
        <f>AVERAGE(AD6:AF6)/AVERAGE(W6:Y6)</f>
        <v>1.3213483146067413</v>
      </c>
      <c r="AH6" s="2" t="s">
        <v>169</v>
      </c>
      <c r="AI6" t="s">
        <v>79</v>
      </c>
      <c r="AJ6" t="s">
        <v>75</v>
      </c>
      <c r="AK6" t="s">
        <v>79</v>
      </c>
      <c r="AL6" t="s">
        <v>79</v>
      </c>
      <c r="AM6" t="s">
        <v>79</v>
      </c>
      <c r="AN6" t="s">
        <v>79</v>
      </c>
      <c r="AO6" t="s">
        <v>79</v>
      </c>
      <c r="AP6" t="s">
        <v>79</v>
      </c>
      <c r="AQ6" t="s">
        <v>79</v>
      </c>
      <c r="AR6">
        <v>34.299999999999997</v>
      </c>
      <c r="AS6">
        <v>18.899999999999999</v>
      </c>
      <c r="AT6">
        <v>6.1</v>
      </c>
      <c r="AU6">
        <f>(AVERAGE(AR6:AT6)/AVERAGE(AD6:AF6))*0.8</f>
        <v>0.80680272108843543</v>
      </c>
      <c r="AV6" t="s">
        <v>169</v>
      </c>
      <c r="AW6" t="s">
        <v>79</v>
      </c>
      <c r="AX6" t="s">
        <v>78</v>
      </c>
      <c r="AY6" s="6">
        <v>33</v>
      </c>
      <c r="AZ6" s="6">
        <v>20</v>
      </c>
      <c r="BA6" s="6">
        <v>19.5</v>
      </c>
      <c r="BB6" s="19"/>
      <c r="BC6" t="s">
        <v>89</v>
      </c>
      <c r="BD6" t="s">
        <v>79</v>
      </c>
      <c r="BE6" t="s">
        <v>79</v>
      </c>
      <c r="BF6" s="4" t="s">
        <v>79</v>
      </c>
      <c r="BG6" s="4" t="s">
        <v>79</v>
      </c>
      <c r="BH6" s="4" t="s">
        <v>79</v>
      </c>
      <c r="BI6" s="4" t="s">
        <v>79</v>
      </c>
      <c r="BJ6" t="s">
        <v>79</v>
      </c>
      <c r="BK6" t="s">
        <v>79</v>
      </c>
      <c r="BL6" s="4" t="s">
        <v>79</v>
      </c>
      <c r="BM6" s="8" t="s">
        <v>79</v>
      </c>
      <c r="BN6" s="8" t="s">
        <v>79</v>
      </c>
      <c r="BO6" s="8" t="s">
        <v>79</v>
      </c>
      <c r="BP6" s="8" t="s">
        <v>79</v>
      </c>
      <c r="BQ6" s="8" t="s">
        <v>79</v>
      </c>
      <c r="BR6" t="s">
        <v>79</v>
      </c>
      <c r="BS6" t="s">
        <v>79</v>
      </c>
      <c r="BT6" t="s">
        <v>79</v>
      </c>
      <c r="BU6" t="s">
        <v>79</v>
      </c>
      <c r="BV6" t="s">
        <v>79</v>
      </c>
      <c r="BW6" t="s">
        <v>79</v>
      </c>
      <c r="BX6" t="s">
        <v>79</v>
      </c>
      <c r="BY6" t="s">
        <v>79</v>
      </c>
      <c r="BZ6" t="s">
        <v>79</v>
      </c>
      <c r="CA6" t="s">
        <v>79</v>
      </c>
      <c r="CB6" t="s">
        <v>79</v>
      </c>
      <c r="CC6" t="s">
        <v>79</v>
      </c>
      <c r="CD6" t="s">
        <v>79</v>
      </c>
      <c r="CE6" t="s">
        <v>79</v>
      </c>
      <c r="CF6" t="s">
        <v>79</v>
      </c>
      <c r="CG6" t="s">
        <v>79</v>
      </c>
    </row>
    <row r="7" spans="1:85" ht="16" customHeight="1" x14ac:dyDescent="0.2">
      <c r="A7" t="s">
        <v>70</v>
      </c>
      <c r="B7" t="s">
        <v>71</v>
      </c>
      <c r="C7" t="s">
        <v>72</v>
      </c>
      <c r="D7" t="s">
        <v>73</v>
      </c>
      <c r="F7" t="s">
        <v>83</v>
      </c>
      <c r="G7">
        <v>0</v>
      </c>
      <c r="H7" s="1">
        <v>69</v>
      </c>
      <c r="I7">
        <v>12</v>
      </c>
      <c r="J7">
        <v>5.8</v>
      </c>
      <c r="K7">
        <v>4.7</v>
      </c>
      <c r="L7">
        <v>5.5</v>
      </c>
      <c r="N7" t="s">
        <v>79</v>
      </c>
      <c r="O7" t="s">
        <v>75</v>
      </c>
      <c r="P7" t="s">
        <v>77</v>
      </c>
      <c r="Q7" t="s">
        <v>77</v>
      </c>
      <c r="R7" t="s">
        <v>77</v>
      </c>
      <c r="S7" t="s">
        <v>77</v>
      </c>
      <c r="T7" t="s">
        <v>89</v>
      </c>
      <c r="U7" t="s">
        <v>77</v>
      </c>
      <c r="V7" t="s">
        <v>75</v>
      </c>
      <c r="W7" s="4" t="s">
        <v>79</v>
      </c>
      <c r="X7" s="4" t="s">
        <v>79</v>
      </c>
      <c r="Y7" s="4" t="s">
        <v>79</v>
      </c>
      <c r="AA7" t="s">
        <v>79</v>
      </c>
      <c r="AB7" t="s">
        <v>79</v>
      </c>
      <c r="AC7" t="s">
        <v>79</v>
      </c>
      <c r="AD7" s="4" t="s">
        <v>79</v>
      </c>
      <c r="AE7" s="4" t="s">
        <v>79</v>
      </c>
      <c r="AF7" s="4" t="s">
        <v>79</v>
      </c>
      <c r="AH7" t="s">
        <v>79</v>
      </c>
      <c r="AI7" t="s">
        <v>79</v>
      </c>
      <c r="AJ7" t="s">
        <v>79</v>
      </c>
      <c r="AK7" s="4" t="s">
        <v>79</v>
      </c>
      <c r="AL7" s="4" t="s">
        <v>79</v>
      </c>
      <c r="AM7" t="s">
        <v>79</v>
      </c>
      <c r="AN7" t="s">
        <v>79</v>
      </c>
      <c r="AO7" t="s">
        <v>79</v>
      </c>
      <c r="AP7" t="s">
        <v>79</v>
      </c>
      <c r="AQ7" t="s">
        <v>79</v>
      </c>
      <c r="AR7" s="4" t="s">
        <v>79</v>
      </c>
      <c r="AS7" s="4" t="s">
        <v>79</v>
      </c>
      <c r="AT7" s="4" t="s">
        <v>79</v>
      </c>
      <c r="AU7" s="4"/>
      <c r="AV7" t="s">
        <v>79</v>
      </c>
      <c r="AW7" t="s">
        <v>79</v>
      </c>
      <c r="AX7" t="s">
        <v>79</v>
      </c>
      <c r="AY7" s="4" t="s">
        <v>79</v>
      </c>
      <c r="AZ7" s="4" t="s">
        <v>79</v>
      </c>
      <c r="BA7" s="4" t="s">
        <v>79</v>
      </c>
      <c r="BB7" s="4"/>
      <c r="BC7" t="s">
        <v>79</v>
      </c>
      <c r="BD7" t="s">
        <v>79</v>
      </c>
      <c r="BE7" t="s">
        <v>79</v>
      </c>
      <c r="BF7" s="4" t="s">
        <v>79</v>
      </c>
      <c r="BG7" s="4" t="s">
        <v>79</v>
      </c>
      <c r="BH7" s="4" t="s">
        <v>79</v>
      </c>
      <c r="BI7" s="4" t="s">
        <v>79</v>
      </c>
      <c r="BJ7" t="s">
        <v>79</v>
      </c>
      <c r="BK7" t="s">
        <v>79</v>
      </c>
      <c r="BL7" s="4" t="s">
        <v>79</v>
      </c>
      <c r="BM7" s="4" t="s">
        <v>79</v>
      </c>
      <c r="BN7" s="4" t="s">
        <v>79</v>
      </c>
      <c r="BO7" s="4" t="s">
        <v>79</v>
      </c>
      <c r="BP7" s="4" t="s">
        <v>79</v>
      </c>
      <c r="BQ7" s="4" t="s">
        <v>79</v>
      </c>
      <c r="BR7" t="s">
        <v>79</v>
      </c>
      <c r="BS7" t="s">
        <v>79</v>
      </c>
      <c r="BT7" t="s">
        <v>79</v>
      </c>
      <c r="BU7" t="s">
        <v>79</v>
      </c>
      <c r="BV7" t="s">
        <v>79</v>
      </c>
      <c r="BW7" t="s">
        <v>79</v>
      </c>
      <c r="BX7" t="s">
        <v>79</v>
      </c>
      <c r="BY7" t="s">
        <v>79</v>
      </c>
      <c r="BZ7" t="s">
        <v>79</v>
      </c>
      <c r="CA7" t="s">
        <v>79</v>
      </c>
      <c r="CB7" t="s">
        <v>79</v>
      </c>
      <c r="CC7" t="s">
        <v>79</v>
      </c>
      <c r="CD7" t="s">
        <v>79</v>
      </c>
      <c r="CE7" t="s">
        <v>79</v>
      </c>
      <c r="CF7" t="s">
        <v>79</v>
      </c>
      <c r="CG7" t="s">
        <v>79</v>
      </c>
    </row>
    <row r="8" spans="1:85" ht="16" customHeight="1" x14ac:dyDescent="0.2">
      <c r="A8" t="s">
        <v>70</v>
      </c>
      <c r="B8" t="s">
        <v>71</v>
      </c>
      <c r="C8" t="s">
        <v>72</v>
      </c>
      <c r="D8" t="s">
        <v>73</v>
      </c>
      <c r="F8" t="s">
        <v>83</v>
      </c>
      <c r="G8">
        <v>0.01</v>
      </c>
      <c r="H8" s="1">
        <v>81</v>
      </c>
      <c r="I8">
        <v>9</v>
      </c>
      <c r="J8">
        <v>7.7</v>
      </c>
      <c r="K8">
        <v>4.2</v>
      </c>
      <c r="L8">
        <v>3.8</v>
      </c>
      <c r="N8" t="s">
        <v>79</v>
      </c>
      <c r="O8" t="s">
        <v>75</v>
      </c>
      <c r="P8">
        <v>6.5</v>
      </c>
      <c r="Q8">
        <v>6.9</v>
      </c>
      <c r="R8">
        <v>6.9</v>
      </c>
      <c r="S8">
        <f>AVERAGE(P8:R8)/AVERAGE(J8:L8)</f>
        <v>1.2929936305732483</v>
      </c>
      <c r="T8" s="2" t="s">
        <v>169</v>
      </c>
      <c r="U8" t="s">
        <v>79</v>
      </c>
      <c r="V8" t="s">
        <v>75</v>
      </c>
      <c r="W8">
        <v>5.5</v>
      </c>
      <c r="X8">
        <v>5.3</v>
      </c>
      <c r="Y8">
        <v>5.5</v>
      </c>
      <c r="Z8">
        <f>AVERAGE(W8:Y8)/AVERAGE(P8:R8)</f>
        <v>0.80295566502463056</v>
      </c>
      <c r="AA8" s="2" t="s">
        <v>169</v>
      </c>
      <c r="AB8" t="s">
        <v>79</v>
      </c>
      <c r="AC8" t="s">
        <v>75</v>
      </c>
      <c r="AD8">
        <v>0.7</v>
      </c>
      <c r="AE8">
        <v>0.8</v>
      </c>
      <c r="AF8">
        <v>0.5</v>
      </c>
      <c r="AG8">
        <f>AVERAGE(AD8:AF8)/AVERAGE(W8:Y8)</f>
        <v>0.12269938650306747</v>
      </c>
      <c r="AH8" s="2" t="s">
        <v>169</v>
      </c>
      <c r="AI8" t="s">
        <v>79</v>
      </c>
      <c r="AJ8" t="s">
        <v>75</v>
      </c>
      <c r="AK8" s="3" t="s">
        <v>77</v>
      </c>
      <c r="AL8" s="3" t="s">
        <v>77</v>
      </c>
      <c r="AM8" s="3" t="s">
        <v>77</v>
      </c>
      <c r="AN8" s="3"/>
      <c r="AO8" t="s">
        <v>89</v>
      </c>
      <c r="AP8" t="s">
        <v>77</v>
      </c>
      <c r="AQ8" t="s">
        <v>79</v>
      </c>
      <c r="AR8" s="4" t="s">
        <v>79</v>
      </c>
      <c r="AS8" s="4" t="s">
        <v>79</v>
      </c>
      <c r="AT8" s="4" t="s">
        <v>79</v>
      </c>
      <c r="AU8" s="4"/>
      <c r="AV8" t="s">
        <v>79</v>
      </c>
      <c r="AW8" t="s">
        <v>79</v>
      </c>
      <c r="AX8" t="s">
        <v>78</v>
      </c>
      <c r="AY8" s="4" t="s">
        <v>79</v>
      </c>
      <c r="AZ8" s="4" t="s">
        <v>79</v>
      </c>
      <c r="BA8" s="4" t="s">
        <v>79</v>
      </c>
      <c r="BB8" s="4"/>
      <c r="BC8" t="s">
        <v>79</v>
      </c>
      <c r="BD8" t="s">
        <v>79</v>
      </c>
      <c r="BE8" t="s">
        <v>79</v>
      </c>
      <c r="BF8" s="4" t="s">
        <v>79</v>
      </c>
      <c r="BG8" s="4" t="s">
        <v>79</v>
      </c>
      <c r="BH8" s="4" t="s">
        <v>79</v>
      </c>
      <c r="BI8" s="4" t="s">
        <v>79</v>
      </c>
      <c r="BJ8" t="s">
        <v>79</v>
      </c>
      <c r="BK8" t="s">
        <v>79</v>
      </c>
      <c r="BL8" s="4" t="s">
        <v>79</v>
      </c>
      <c r="BM8" s="4" t="s">
        <v>79</v>
      </c>
      <c r="BN8" s="4" t="s">
        <v>79</v>
      </c>
      <c r="BO8" s="4" t="s">
        <v>79</v>
      </c>
      <c r="BP8" s="4" t="s">
        <v>79</v>
      </c>
      <c r="BQ8" s="4" t="s">
        <v>79</v>
      </c>
      <c r="BR8" t="s">
        <v>79</v>
      </c>
      <c r="BS8" t="s">
        <v>79</v>
      </c>
      <c r="BT8" t="s">
        <v>79</v>
      </c>
      <c r="BU8" t="s">
        <v>79</v>
      </c>
      <c r="BV8" t="s">
        <v>79</v>
      </c>
      <c r="BW8" t="s">
        <v>79</v>
      </c>
      <c r="BX8" t="s">
        <v>79</v>
      </c>
      <c r="BY8" t="s">
        <v>79</v>
      </c>
      <c r="BZ8" t="s">
        <v>79</v>
      </c>
      <c r="CA8" t="s">
        <v>79</v>
      </c>
      <c r="CB8" t="s">
        <v>79</v>
      </c>
      <c r="CC8" t="s">
        <v>79</v>
      </c>
      <c r="CD8" t="s">
        <v>79</v>
      </c>
      <c r="CE8" t="s">
        <v>79</v>
      </c>
      <c r="CF8" t="s">
        <v>79</v>
      </c>
      <c r="CG8" t="s">
        <v>79</v>
      </c>
    </row>
    <row r="9" spans="1:85" ht="16" customHeight="1" x14ac:dyDescent="0.2">
      <c r="A9" t="s">
        <v>70</v>
      </c>
      <c r="B9" t="s">
        <v>71</v>
      </c>
      <c r="C9" t="s">
        <v>72</v>
      </c>
      <c r="D9" t="s">
        <v>73</v>
      </c>
      <c r="F9" t="s">
        <v>80</v>
      </c>
      <c r="G9">
        <v>0.02</v>
      </c>
      <c r="H9" s="1">
        <v>58</v>
      </c>
      <c r="I9">
        <v>0</v>
      </c>
      <c r="J9" t="s">
        <v>79</v>
      </c>
      <c r="K9" t="s">
        <v>79</v>
      </c>
      <c r="L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s="4" t="s">
        <v>79</v>
      </c>
      <c r="T9" s="4" t="s">
        <v>79</v>
      </c>
      <c r="U9" t="s">
        <v>79</v>
      </c>
      <c r="V9" s="4" t="s">
        <v>79</v>
      </c>
      <c r="W9" t="s">
        <v>79</v>
      </c>
      <c r="X9" t="s">
        <v>79</v>
      </c>
      <c r="Y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79</v>
      </c>
      <c r="AF9" t="s">
        <v>79</v>
      </c>
      <c r="AH9" t="s">
        <v>79</v>
      </c>
      <c r="AI9" t="s">
        <v>79</v>
      </c>
      <c r="AJ9" t="s">
        <v>79</v>
      </c>
      <c r="AK9" t="s">
        <v>79</v>
      </c>
      <c r="AL9" t="s">
        <v>79</v>
      </c>
      <c r="AM9" t="s">
        <v>79</v>
      </c>
      <c r="AN9" t="s">
        <v>79</v>
      </c>
      <c r="AO9" t="s">
        <v>79</v>
      </c>
      <c r="AP9" t="s">
        <v>79</v>
      </c>
      <c r="AQ9" t="s">
        <v>79</v>
      </c>
      <c r="AR9">
        <v>2.2999999999999998</v>
      </c>
      <c r="AS9">
        <v>2.2999999999999998</v>
      </c>
      <c r="AT9">
        <v>3.6</v>
      </c>
      <c r="AV9" t="s">
        <v>172</v>
      </c>
      <c r="AW9" t="s">
        <v>81</v>
      </c>
      <c r="AX9" t="s">
        <v>78</v>
      </c>
      <c r="AY9" s="6">
        <v>4</v>
      </c>
      <c r="AZ9" s="6">
        <v>2.5</v>
      </c>
      <c r="BA9" s="6">
        <v>3.5</v>
      </c>
      <c r="BB9" s="6"/>
      <c r="BC9" s="6" t="s">
        <v>89</v>
      </c>
      <c r="BD9" t="s">
        <v>79</v>
      </c>
      <c r="BE9" t="s">
        <v>79</v>
      </c>
      <c r="BF9" s="4" t="s">
        <v>79</v>
      </c>
      <c r="BG9" s="4" t="s">
        <v>79</v>
      </c>
      <c r="BH9" s="4" t="s">
        <v>79</v>
      </c>
      <c r="BI9" s="4" t="s">
        <v>79</v>
      </c>
      <c r="BJ9" t="s">
        <v>79</v>
      </c>
      <c r="BK9" t="s">
        <v>79</v>
      </c>
      <c r="BL9" s="4" t="s">
        <v>79</v>
      </c>
      <c r="BM9" s="4" t="s">
        <v>79</v>
      </c>
      <c r="BN9" s="4" t="s">
        <v>79</v>
      </c>
      <c r="BO9" s="4" t="s">
        <v>79</v>
      </c>
      <c r="BP9" s="4" t="s">
        <v>79</v>
      </c>
      <c r="BQ9" s="4" t="s">
        <v>79</v>
      </c>
      <c r="BR9" t="s">
        <v>79</v>
      </c>
      <c r="BS9" t="s">
        <v>79</v>
      </c>
      <c r="BT9" t="s">
        <v>79</v>
      </c>
      <c r="BU9" t="s">
        <v>79</v>
      </c>
      <c r="BV9" t="s">
        <v>79</v>
      </c>
      <c r="BW9" t="s">
        <v>79</v>
      </c>
      <c r="BX9" t="s">
        <v>79</v>
      </c>
      <c r="BY9" t="s">
        <v>79</v>
      </c>
      <c r="BZ9" t="s">
        <v>79</v>
      </c>
      <c r="CA9" t="s">
        <v>79</v>
      </c>
      <c r="CB9" t="s">
        <v>79</v>
      </c>
      <c r="CC9" t="s">
        <v>79</v>
      </c>
      <c r="CD9" t="s">
        <v>79</v>
      </c>
      <c r="CE9" t="s">
        <v>79</v>
      </c>
      <c r="CF9" t="s">
        <v>79</v>
      </c>
      <c r="CG9" t="s">
        <v>79</v>
      </c>
    </row>
    <row r="10" spans="1:85" ht="16" customHeight="1" x14ac:dyDescent="0.2">
      <c r="A10" t="s">
        <v>70</v>
      </c>
      <c r="B10" t="s">
        <v>71</v>
      </c>
      <c r="C10" t="s">
        <v>72</v>
      </c>
      <c r="D10" t="s">
        <v>73</v>
      </c>
      <c r="F10" t="s">
        <v>74</v>
      </c>
      <c r="G10">
        <v>0.02</v>
      </c>
      <c r="H10" s="1">
        <v>73</v>
      </c>
      <c r="I10">
        <v>2</v>
      </c>
      <c r="J10">
        <v>5.2</v>
      </c>
      <c r="K10">
        <v>3.4</v>
      </c>
      <c r="L10">
        <v>4.0999999999999996</v>
      </c>
      <c r="M10" t="s">
        <v>172</v>
      </c>
      <c r="N10" t="s">
        <v>79</v>
      </c>
      <c r="O10" t="s">
        <v>75</v>
      </c>
      <c r="P10" t="s">
        <v>79</v>
      </c>
      <c r="Q10" t="s">
        <v>79</v>
      </c>
      <c r="R10" t="s">
        <v>79</v>
      </c>
      <c r="S10" s="4" t="s">
        <v>79</v>
      </c>
      <c r="T10" t="s">
        <v>87</v>
      </c>
      <c r="U10" t="s">
        <v>86</v>
      </c>
      <c r="V10" t="s">
        <v>75</v>
      </c>
      <c r="W10" s="3" t="s">
        <v>77</v>
      </c>
      <c r="X10" s="3" t="s">
        <v>77</v>
      </c>
      <c r="Y10" s="3" t="s">
        <v>77</v>
      </c>
      <c r="AA10" s="6" t="s">
        <v>89</v>
      </c>
      <c r="AB10" t="s">
        <v>77</v>
      </c>
      <c r="AC10" t="s">
        <v>75</v>
      </c>
      <c r="AD10" t="s">
        <v>84</v>
      </c>
      <c r="AE10" t="s">
        <v>84</v>
      </c>
      <c r="AF10" t="s">
        <v>84</v>
      </c>
      <c r="AH10" t="s">
        <v>79</v>
      </c>
      <c r="AI10" t="s">
        <v>84</v>
      </c>
      <c r="AJ10" t="s">
        <v>84</v>
      </c>
      <c r="AK10" t="s">
        <v>84</v>
      </c>
      <c r="AL10" t="s">
        <v>84</v>
      </c>
      <c r="AM10" t="s">
        <v>79</v>
      </c>
      <c r="AN10" t="s">
        <v>79</v>
      </c>
      <c r="AO10" t="s">
        <v>79</v>
      </c>
      <c r="AP10" t="s">
        <v>79</v>
      </c>
      <c r="AQ10" t="s">
        <v>84</v>
      </c>
      <c r="AR10" s="4" t="s">
        <v>79</v>
      </c>
      <c r="AS10" s="4" t="s">
        <v>79</v>
      </c>
      <c r="AT10" s="4" t="s">
        <v>79</v>
      </c>
      <c r="AU10" s="4" t="s">
        <v>79</v>
      </c>
      <c r="AV10" s="4" t="s">
        <v>79</v>
      </c>
      <c r="AW10" s="4" t="s">
        <v>79</v>
      </c>
      <c r="AX10" t="s">
        <v>84</v>
      </c>
      <c r="AY10" s="4" t="s">
        <v>79</v>
      </c>
      <c r="AZ10" s="4" t="s">
        <v>79</v>
      </c>
      <c r="BA10" s="4" t="s">
        <v>79</v>
      </c>
      <c r="BB10" s="4"/>
      <c r="BC10" t="s">
        <v>79</v>
      </c>
      <c r="BD10" t="s">
        <v>79</v>
      </c>
      <c r="BE10" t="s">
        <v>79</v>
      </c>
      <c r="BF10" s="4" t="s">
        <v>79</v>
      </c>
      <c r="BG10" s="4" t="s">
        <v>79</v>
      </c>
      <c r="BH10" s="4" t="s">
        <v>79</v>
      </c>
      <c r="BI10" s="4" t="s">
        <v>79</v>
      </c>
      <c r="BJ10" t="s">
        <v>79</v>
      </c>
      <c r="BK10" t="s">
        <v>79</v>
      </c>
      <c r="BL10" s="4" t="s">
        <v>79</v>
      </c>
      <c r="BM10" s="4" t="s">
        <v>79</v>
      </c>
      <c r="BN10" s="4" t="s">
        <v>79</v>
      </c>
      <c r="BO10" s="4" t="s">
        <v>79</v>
      </c>
      <c r="BP10" s="4" t="s">
        <v>79</v>
      </c>
      <c r="BQ10" s="4" t="s">
        <v>79</v>
      </c>
      <c r="BR10" t="s">
        <v>79</v>
      </c>
      <c r="BS10" t="s">
        <v>79</v>
      </c>
      <c r="BT10" t="s">
        <v>79</v>
      </c>
      <c r="BU10" t="s">
        <v>79</v>
      </c>
      <c r="BV10" t="s">
        <v>79</v>
      </c>
      <c r="BW10" t="s">
        <v>79</v>
      </c>
      <c r="BX10" t="s">
        <v>79</v>
      </c>
      <c r="BY10" t="s">
        <v>79</v>
      </c>
      <c r="BZ10" t="s">
        <v>79</v>
      </c>
      <c r="CA10" t="s">
        <v>79</v>
      </c>
      <c r="CB10" t="s">
        <v>79</v>
      </c>
      <c r="CC10" t="s">
        <v>79</v>
      </c>
      <c r="CD10" t="s">
        <v>79</v>
      </c>
      <c r="CE10" t="s">
        <v>79</v>
      </c>
      <c r="CF10" t="s">
        <v>79</v>
      </c>
      <c r="CG10" t="s">
        <v>79</v>
      </c>
    </row>
    <row r="11" spans="1:85" ht="16" customHeight="1" x14ac:dyDescent="0.2">
      <c r="A11" t="s">
        <v>70</v>
      </c>
      <c r="B11" t="s">
        <v>71</v>
      </c>
      <c r="C11" t="s">
        <v>72</v>
      </c>
      <c r="D11" t="s">
        <v>73</v>
      </c>
      <c r="F11" t="s">
        <v>83</v>
      </c>
      <c r="G11">
        <v>0.02</v>
      </c>
      <c r="H11" s="1">
        <v>77</v>
      </c>
      <c r="I11">
        <v>15</v>
      </c>
      <c r="J11" t="s">
        <v>79</v>
      </c>
      <c r="K11" t="s">
        <v>79</v>
      </c>
      <c r="L11" t="s">
        <v>79</v>
      </c>
      <c r="N11" t="s">
        <v>79</v>
      </c>
      <c r="O11" t="s">
        <v>75</v>
      </c>
      <c r="P11">
        <v>3.6</v>
      </c>
      <c r="Q11">
        <v>3.3</v>
      </c>
      <c r="R11">
        <v>4.5</v>
      </c>
      <c r="S11" t="s">
        <v>79</v>
      </c>
      <c r="T11" s="9" t="s">
        <v>172</v>
      </c>
      <c r="U11" t="s">
        <v>172</v>
      </c>
      <c r="V11" t="s">
        <v>75</v>
      </c>
      <c r="W11" s="3" t="s">
        <v>77</v>
      </c>
      <c r="X11" s="3" t="s">
        <v>77</v>
      </c>
      <c r="Y11" s="3" t="s">
        <v>77</v>
      </c>
      <c r="AA11" s="6" t="s">
        <v>89</v>
      </c>
      <c r="AB11" t="s">
        <v>77</v>
      </c>
      <c r="AC11" t="s">
        <v>75</v>
      </c>
      <c r="AD11" t="s">
        <v>84</v>
      </c>
      <c r="AE11" t="s">
        <v>84</v>
      </c>
      <c r="AF11" t="s">
        <v>84</v>
      </c>
      <c r="AH11" t="s">
        <v>79</v>
      </c>
      <c r="AI11" t="s">
        <v>84</v>
      </c>
      <c r="AJ11" t="s">
        <v>84</v>
      </c>
      <c r="AK11" t="s">
        <v>84</v>
      </c>
      <c r="AL11" t="s">
        <v>84</v>
      </c>
      <c r="AM11" t="s">
        <v>79</v>
      </c>
      <c r="AN11" t="s">
        <v>79</v>
      </c>
      <c r="AO11" t="s">
        <v>79</v>
      </c>
      <c r="AP11" t="s">
        <v>79</v>
      </c>
      <c r="AQ11" t="s">
        <v>84</v>
      </c>
      <c r="AR11" s="4" t="s">
        <v>79</v>
      </c>
      <c r="AS11" s="4" t="s">
        <v>79</v>
      </c>
      <c r="AT11" s="4" t="s">
        <v>79</v>
      </c>
      <c r="AU11" s="4" t="s">
        <v>79</v>
      </c>
      <c r="AV11" s="4" t="s">
        <v>79</v>
      </c>
      <c r="AW11" s="4" t="s">
        <v>79</v>
      </c>
      <c r="AX11" t="s">
        <v>84</v>
      </c>
      <c r="AY11" s="4" t="s">
        <v>79</v>
      </c>
      <c r="AZ11" s="4" t="s">
        <v>79</v>
      </c>
      <c r="BA11" s="4" t="s">
        <v>79</v>
      </c>
      <c r="BB11" s="4"/>
      <c r="BC11" t="s">
        <v>79</v>
      </c>
      <c r="BD11" t="s">
        <v>79</v>
      </c>
      <c r="BE11" t="s">
        <v>79</v>
      </c>
      <c r="BF11" s="4" t="s">
        <v>79</v>
      </c>
      <c r="BG11" s="4" t="s">
        <v>79</v>
      </c>
      <c r="BH11" s="4" t="s">
        <v>79</v>
      </c>
      <c r="BI11" s="4" t="s">
        <v>79</v>
      </c>
      <c r="BJ11" t="s">
        <v>79</v>
      </c>
      <c r="BK11" t="s">
        <v>79</v>
      </c>
      <c r="BL11" s="4" t="s">
        <v>79</v>
      </c>
      <c r="BM11" s="4" t="s">
        <v>79</v>
      </c>
      <c r="BN11" s="4" t="s">
        <v>79</v>
      </c>
      <c r="BO11" s="4" t="s">
        <v>79</v>
      </c>
      <c r="BP11" s="4" t="s">
        <v>79</v>
      </c>
      <c r="BQ11" s="4" t="s">
        <v>79</v>
      </c>
      <c r="BR11" t="s">
        <v>79</v>
      </c>
      <c r="BS11" t="s">
        <v>79</v>
      </c>
      <c r="BT11" t="s">
        <v>79</v>
      </c>
      <c r="BU11" t="s">
        <v>79</v>
      </c>
      <c r="BV11" t="s">
        <v>79</v>
      </c>
      <c r="BW11" t="s">
        <v>79</v>
      </c>
      <c r="BX11" t="s">
        <v>79</v>
      </c>
      <c r="BY11" t="s">
        <v>79</v>
      </c>
      <c r="BZ11" t="s">
        <v>79</v>
      </c>
      <c r="CA11" t="s">
        <v>79</v>
      </c>
      <c r="CB11" t="s">
        <v>79</v>
      </c>
      <c r="CC11" t="s">
        <v>79</v>
      </c>
      <c r="CD11" t="s">
        <v>79</v>
      </c>
      <c r="CE11" t="s">
        <v>79</v>
      </c>
      <c r="CF11" t="s">
        <v>79</v>
      </c>
      <c r="CG11" t="s">
        <v>79</v>
      </c>
    </row>
    <row r="12" spans="1:85" ht="16" customHeight="1" x14ac:dyDescent="0.2">
      <c r="A12" t="s">
        <v>70</v>
      </c>
      <c r="B12" t="s">
        <v>71</v>
      </c>
      <c r="C12" t="s">
        <v>72</v>
      </c>
      <c r="D12" t="s">
        <v>73</v>
      </c>
      <c r="F12" t="s">
        <v>83</v>
      </c>
      <c r="G12">
        <v>0.03</v>
      </c>
      <c r="H12" s="1">
        <v>85</v>
      </c>
      <c r="I12">
        <v>13</v>
      </c>
      <c r="J12">
        <v>8.3000000000000007</v>
      </c>
      <c r="K12">
        <v>5.2</v>
      </c>
      <c r="L12">
        <v>6.5</v>
      </c>
      <c r="N12" t="s">
        <v>79</v>
      </c>
      <c r="O12" t="s">
        <v>75</v>
      </c>
      <c r="P12">
        <v>13.1</v>
      </c>
      <c r="Q12">
        <v>12.8</v>
      </c>
      <c r="R12">
        <v>9.5</v>
      </c>
      <c r="S12">
        <f>AVERAGE(P12:R12)/AVERAGE(J12:L12)</f>
        <v>1.7699999999999998</v>
      </c>
      <c r="T12" s="2" t="s">
        <v>169</v>
      </c>
      <c r="U12" t="s">
        <v>79</v>
      </c>
      <c r="V12" t="s">
        <v>75</v>
      </c>
      <c r="W12">
        <v>19.7</v>
      </c>
      <c r="X12">
        <v>13.2</v>
      </c>
      <c r="Y12">
        <v>11.2</v>
      </c>
      <c r="Z12">
        <f>AVERAGE(W12:Y12)/AVERAGE(P12:R12)</f>
        <v>1.2457627118644068</v>
      </c>
      <c r="AA12" s="2" t="s">
        <v>169</v>
      </c>
      <c r="AB12" t="s">
        <v>79</v>
      </c>
      <c r="AC12" t="s">
        <v>75</v>
      </c>
      <c r="AD12">
        <v>25.5</v>
      </c>
      <c r="AE12">
        <v>14</v>
      </c>
      <c r="AF12">
        <v>12.6</v>
      </c>
      <c r="AG12">
        <f>AVERAGE(AD12:AF12)/AVERAGE(W12:Y12)</f>
        <v>1.1814058956916103</v>
      </c>
      <c r="AH12" s="2" t="s">
        <v>169</v>
      </c>
      <c r="AI12" s="2" t="s">
        <v>76</v>
      </c>
      <c r="AJ12" t="s">
        <v>75</v>
      </c>
      <c r="AK12" t="s">
        <v>79</v>
      </c>
      <c r="AL12" t="s">
        <v>79</v>
      </c>
      <c r="AM12" t="s">
        <v>79</v>
      </c>
      <c r="AN12" t="s">
        <v>79</v>
      </c>
      <c r="AO12" t="s">
        <v>79</v>
      </c>
      <c r="AP12" t="s">
        <v>79</v>
      </c>
      <c r="AQ12" t="s">
        <v>79</v>
      </c>
      <c r="AR12">
        <v>20.2</v>
      </c>
      <c r="AS12">
        <v>15.7</v>
      </c>
      <c r="AT12">
        <v>20</v>
      </c>
      <c r="AU12">
        <f>(AVERAGE(AR12:AT12)/AVERAGE(AD12:AF12))*0.8</f>
        <v>0.85834932821497123</v>
      </c>
      <c r="AV12" t="s">
        <v>169</v>
      </c>
      <c r="AW12" t="s">
        <v>79</v>
      </c>
      <c r="AX12" t="s">
        <v>78</v>
      </c>
      <c r="AY12">
        <v>22</v>
      </c>
      <c r="AZ12">
        <v>14</v>
      </c>
      <c r="BA12">
        <v>22</v>
      </c>
      <c r="BB12">
        <f>AVERAGE(AY12:BA12)/AVERAGE(AR12:AT12)</f>
        <v>1.0375670840787119</v>
      </c>
      <c r="BC12" t="s">
        <v>169</v>
      </c>
      <c r="BD12" t="s">
        <v>79</v>
      </c>
      <c r="BE12" t="s">
        <v>79</v>
      </c>
      <c r="BF12">
        <v>14</v>
      </c>
      <c r="BG12">
        <v>12</v>
      </c>
      <c r="BH12">
        <v>10</v>
      </c>
      <c r="BI12">
        <f>AVERAGE(BF12:BH12)/AVERAGE(AY12:BA12)</f>
        <v>0.62068965517241381</v>
      </c>
      <c r="BJ12" t="s">
        <v>169</v>
      </c>
      <c r="BK12" t="s">
        <v>79</v>
      </c>
      <c r="BL12" s="4" t="s">
        <v>79</v>
      </c>
      <c r="BM12">
        <v>15.5</v>
      </c>
      <c r="BN12">
        <v>14.2</v>
      </c>
      <c r="BO12">
        <v>10</v>
      </c>
      <c r="BP12">
        <f>AVERAGE(BM12:BO12)/AVERAGE(BF12:BH12)</f>
        <v>1.1027777777777779</v>
      </c>
      <c r="BQ12" t="s">
        <v>169</v>
      </c>
      <c r="BR12" t="s">
        <v>79</v>
      </c>
      <c r="BS12" t="s">
        <v>75</v>
      </c>
      <c r="BT12">
        <v>18.8</v>
      </c>
      <c r="BU12">
        <v>15.3</v>
      </c>
      <c r="BV12">
        <v>11.8</v>
      </c>
      <c r="BW12">
        <f>AVERAGE(BT12:BV12)/AVERAGE(BM12:BO12)</f>
        <v>1.1561712846347607</v>
      </c>
      <c r="BX12" t="s">
        <v>169</v>
      </c>
      <c r="BY12" t="s">
        <v>79</v>
      </c>
      <c r="BZ12" t="s">
        <v>75</v>
      </c>
      <c r="CA12">
        <v>17.399999999999999</v>
      </c>
      <c r="CB12">
        <v>17.100000000000001</v>
      </c>
      <c r="CC12">
        <v>12.7</v>
      </c>
      <c r="CD12">
        <f>AVERAGE(CA12:CC12)/AVERAGE(BT12:BV12)</f>
        <v>1.0283224400871458</v>
      </c>
      <c r="CE12" s="2" t="s">
        <v>169</v>
      </c>
      <c r="CF12" t="s">
        <v>79</v>
      </c>
      <c r="CG12" t="s">
        <v>75</v>
      </c>
    </row>
    <row r="13" spans="1:85" ht="16" customHeight="1" x14ac:dyDescent="0.2">
      <c r="A13" t="s">
        <v>70</v>
      </c>
      <c r="B13" t="s">
        <v>71</v>
      </c>
      <c r="C13" t="s">
        <v>72</v>
      </c>
      <c r="D13" t="s">
        <v>73</v>
      </c>
      <c r="F13" t="s">
        <v>83</v>
      </c>
      <c r="G13">
        <v>0.03</v>
      </c>
      <c r="H13" s="1">
        <v>78</v>
      </c>
      <c r="I13">
        <v>13</v>
      </c>
      <c r="J13" t="s">
        <v>79</v>
      </c>
      <c r="K13" t="s">
        <v>79</v>
      </c>
      <c r="L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s="4" t="s">
        <v>79</v>
      </c>
      <c r="T13" s="4" t="s">
        <v>79</v>
      </c>
      <c r="U13" t="s">
        <v>79</v>
      </c>
      <c r="V13" s="4" t="s">
        <v>79</v>
      </c>
      <c r="W13">
        <v>3.3</v>
      </c>
      <c r="X13">
        <v>3.1</v>
      </c>
      <c r="Y13">
        <v>3</v>
      </c>
      <c r="AA13" s="9" t="s">
        <v>172</v>
      </c>
      <c r="AB13" t="s">
        <v>81</v>
      </c>
      <c r="AC13" t="s">
        <v>75</v>
      </c>
      <c r="AD13">
        <v>5.9</v>
      </c>
      <c r="AE13">
        <v>6.1</v>
      </c>
      <c r="AF13">
        <v>6</v>
      </c>
      <c r="AG13">
        <f>AVERAGE(AD13:AF13)/AVERAGE(W13:Y13)</f>
        <v>1.9148936170212767</v>
      </c>
      <c r="AH13" s="2" t="s">
        <v>169</v>
      </c>
      <c r="AI13" t="s">
        <v>79</v>
      </c>
      <c r="AJ13" t="s">
        <v>75</v>
      </c>
      <c r="AK13" t="s">
        <v>79</v>
      </c>
      <c r="AL13" t="s">
        <v>79</v>
      </c>
      <c r="AM13" t="s">
        <v>79</v>
      </c>
      <c r="AN13" t="s">
        <v>79</v>
      </c>
      <c r="AO13" t="s">
        <v>79</v>
      </c>
      <c r="AP13" t="s">
        <v>79</v>
      </c>
      <c r="AQ13" t="s">
        <v>79</v>
      </c>
      <c r="AR13" t="s">
        <v>79</v>
      </c>
      <c r="AS13" t="s">
        <v>79</v>
      </c>
      <c r="AT13" t="s">
        <v>79</v>
      </c>
      <c r="AU13" t="s">
        <v>79</v>
      </c>
      <c r="AV13" t="s">
        <v>79</v>
      </c>
      <c r="AW13" t="s">
        <v>88</v>
      </c>
      <c r="AX13" t="s">
        <v>78</v>
      </c>
      <c r="AY13" t="s">
        <v>79</v>
      </c>
      <c r="AZ13" t="s">
        <v>79</v>
      </c>
      <c r="BA13" t="s">
        <v>79</v>
      </c>
      <c r="BB13" t="s">
        <v>79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 t="s">
        <v>79</v>
      </c>
      <c r="BJ13" t="s">
        <v>79</v>
      </c>
      <c r="BK13" t="s">
        <v>79</v>
      </c>
      <c r="BL13" s="4" t="s">
        <v>79</v>
      </c>
      <c r="BM13" t="s">
        <v>79</v>
      </c>
      <c r="BN13" t="s">
        <v>79</v>
      </c>
      <c r="BO13" t="s">
        <v>79</v>
      </c>
      <c r="BP13" t="s">
        <v>79</v>
      </c>
      <c r="BQ13" t="s">
        <v>79</v>
      </c>
      <c r="BR13" t="s">
        <v>79</v>
      </c>
      <c r="BS13" t="s">
        <v>79</v>
      </c>
      <c r="BT13" t="s">
        <v>79</v>
      </c>
      <c r="BU13" t="s">
        <v>79</v>
      </c>
      <c r="BV13" t="s">
        <v>79</v>
      </c>
      <c r="BW13" t="s">
        <v>79</v>
      </c>
      <c r="BX13" t="s">
        <v>79</v>
      </c>
      <c r="BY13" t="s">
        <v>79</v>
      </c>
      <c r="BZ13" t="s">
        <v>79</v>
      </c>
      <c r="CA13" t="s">
        <v>79</v>
      </c>
      <c r="CB13" t="s">
        <v>79</v>
      </c>
      <c r="CC13" t="s">
        <v>79</v>
      </c>
      <c r="CD13" t="s">
        <v>79</v>
      </c>
      <c r="CE13" t="s">
        <v>79</v>
      </c>
      <c r="CF13" t="s">
        <v>79</v>
      </c>
      <c r="CG13" t="s">
        <v>79</v>
      </c>
    </row>
    <row r="14" spans="1:85" ht="16" customHeight="1" x14ac:dyDescent="0.2">
      <c r="A14" t="s">
        <v>70</v>
      </c>
      <c r="B14" t="s">
        <v>71</v>
      </c>
      <c r="C14" t="s">
        <v>72</v>
      </c>
      <c r="D14" t="s">
        <v>73</v>
      </c>
      <c r="F14" t="s">
        <v>80</v>
      </c>
      <c r="G14">
        <v>0.04</v>
      </c>
      <c r="H14" s="1">
        <v>2</v>
      </c>
      <c r="I14">
        <v>2</v>
      </c>
      <c r="J14" t="s">
        <v>79</v>
      </c>
      <c r="K14" t="s">
        <v>79</v>
      </c>
      <c r="L14" t="s">
        <v>79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s="4" t="s">
        <v>79</v>
      </c>
      <c r="T14" s="4" t="s">
        <v>79</v>
      </c>
      <c r="U14" t="s">
        <v>79</v>
      </c>
      <c r="V14" s="4" t="s">
        <v>79</v>
      </c>
      <c r="W14" t="s">
        <v>79</v>
      </c>
      <c r="X14" t="s">
        <v>79</v>
      </c>
      <c r="Y14" t="s">
        <v>79</v>
      </c>
      <c r="AA14" t="s">
        <v>79</v>
      </c>
      <c r="AB14" t="s">
        <v>79</v>
      </c>
      <c r="AC14" t="s">
        <v>75</v>
      </c>
      <c r="AD14">
        <v>5.5</v>
      </c>
      <c r="AE14">
        <v>3.6</v>
      </c>
      <c r="AF14">
        <v>3.2</v>
      </c>
      <c r="AH14" s="7" t="s">
        <v>197</v>
      </c>
      <c r="AI14" t="s">
        <v>90</v>
      </c>
      <c r="AJ14" t="s">
        <v>75</v>
      </c>
      <c r="AK14" s="3" t="s">
        <v>77</v>
      </c>
      <c r="AL14" s="3" t="s">
        <v>77</v>
      </c>
      <c r="AM14" s="3" t="s">
        <v>77</v>
      </c>
      <c r="AN14" s="3"/>
      <c r="AO14" t="s">
        <v>89</v>
      </c>
      <c r="AP14" t="s">
        <v>77</v>
      </c>
      <c r="AQ14" t="s">
        <v>79</v>
      </c>
      <c r="AR14" s="3" t="s">
        <v>77</v>
      </c>
      <c r="AS14" s="3" t="s">
        <v>77</v>
      </c>
      <c r="AT14" s="3" t="s">
        <v>77</v>
      </c>
      <c r="AU14" s="3"/>
      <c r="AV14" t="s">
        <v>89</v>
      </c>
      <c r="AW14" t="s">
        <v>77</v>
      </c>
      <c r="AX14" t="s">
        <v>78</v>
      </c>
      <c r="AY14" s="4" t="s">
        <v>79</v>
      </c>
      <c r="AZ14" s="4" t="s">
        <v>79</v>
      </c>
      <c r="BA14" s="4" t="s">
        <v>79</v>
      </c>
      <c r="BB14" s="4"/>
      <c r="BC14" t="s">
        <v>79</v>
      </c>
      <c r="BD14" t="s">
        <v>79</v>
      </c>
      <c r="BE14" t="s">
        <v>79</v>
      </c>
      <c r="BF14" s="4" t="s">
        <v>79</v>
      </c>
      <c r="BG14" s="4" t="s">
        <v>79</v>
      </c>
      <c r="BH14" s="4" t="s">
        <v>79</v>
      </c>
      <c r="BI14" s="4" t="s">
        <v>79</v>
      </c>
      <c r="BJ14" t="s">
        <v>79</v>
      </c>
      <c r="BK14" t="s">
        <v>79</v>
      </c>
      <c r="BL14" s="4" t="s">
        <v>79</v>
      </c>
      <c r="BM14" s="4" t="s">
        <v>79</v>
      </c>
      <c r="BN14" s="4" t="s">
        <v>79</v>
      </c>
      <c r="BO14" s="4" t="s">
        <v>79</v>
      </c>
      <c r="BP14" s="4" t="s">
        <v>79</v>
      </c>
      <c r="BQ14" s="4" t="s">
        <v>79</v>
      </c>
      <c r="BR14" t="s">
        <v>79</v>
      </c>
      <c r="BS14" t="s">
        <v>79</v>
      </c>
      <c r="BT14" t="s">
        <v>79</v>
      </c>
      <c r="BU14" t="s">
        <v>79</v>
      </c>
      <c r="BV14" t="s">
        <v>79</v>
      </c>
      <c r="BW14" t="s">
        <v>79</v>
      </c>
      <c r="BX14" t="s">
        <v>79</v>
      </c>
      <c r="BY14" t="s">
        <v>79</v>
      </c>
      <c r="BZ14" t="s">
        <v>79</v>
      </c>
      <c r="CA14" t="s">
        <v>79</v>
      </c>
      <c r="CB14" t="s">
        <v>79</v>
      </c>
      <c r="CC14" t="s">
        <v>79</v>
      </c>
      <c r="CD14" t="s">
        <v>79</v>
      </c>
      <c r="CE14" t="s">
        <v>79</v>
      </c>
      <c r="CF14" t="s">
        <v>79</v>
      </c>
      <c r="CG14" t="s">
        <v>79</v>
      </c>
    </row>
    <row r="15" spans="1:85" ht="16" customHeight="1" x14ac:dyDescent="0.2">
      <c r="A15" t="s">
        <v>70</v>
      </c>
      <c r="B15" t="s">
        <v>71</v>
      </c>
      <c r="C15" t="s">
        <v>72</v>
      </c>
      <c r="D15" t="s">
        <v>73</v>
      </c>
      <c r="F15" t="s">
        <v>83</v>
      </c>
      <c r="G15">
        <v>0.04</v>
      </c>
      <c r="H15" s="1">
        <v>11</v>
      </c>
      <c r="I15">
        <v>14</v>
      </c>
      <c r="J15">
        <v>8.8000000000000007</v>
      </c>
      <c r="K15">
        <v>7.8</v>
      </c>
      <c r="L15">
        <v>9.1</v>
      </c>
      <c r="N15" t="s">
        <v>79</v>
      </c>
      <c r="O15" t="s">
        <v>75</v>
      </c>
      <c r="P15">
        <v>12</v>
      </c>
      <c r="Q15">
        <v>12.6</v>
      </c>
      <c r="R15">
        <v>9.9</v>
      </c>
      <c r="S15">
        <f>AVERAGE(P15:R15)/AVERAGE(J15:L15)</f>
        <v>1.3424124513618674</v>
      </c>
      <c r="T15" s="2" t="s">
        <v>169</v>
      </c>
      <c r="U15" t="s">
        <v>79</v>
      </c>
      <c r="V15" t="s">
        <v>75</v>
      </c>
      <c r="W15">
        <v>11.3</v>
      </c>
      <c r="X15">
        <v>7.6</v>
      </c>
      <c r="Y15">
        <v>8.8000000000000007</v>
      </c>
      <c r="Z15">
        <f>AVERAGE(W15:Y15)/AVERAGE(P15:R15)</f>
        <v>0.80289855072463756</v>
      </c>
      <c r="AA15" s="2" t="s">
        <v>169</v>
      </c>
      <c r="AB15" t="s">
        <v>79</v>
      </c>
      <c r="AC15" t="s">
        <v>75</v>
      </c>
      <c r="AD15">
        <v>11</v>
      </c>
      <c r="AE15">
        <v>7.7</v>
      </c>
      <c r="AF15">
        <v>8.1</v>
      </c>
      <c r="AG15">
        <f>AVERAGE(AD15:AF15)/AVERAGE(W15:Y15)</f>
        <v>0.96750902527075799</v>
      </c>
      <c r="AH15" s="2" t="s">
        <v>169</v>
      </c>
      <c r="AI15" t="s">
        <v>79</v>
      </c>
      <c r="AJ15" t="s">
        <v>75</v>
      </c>
      <c r="AK15" t="s">
        <v>79</v>
      </c>
      <c r="AL15" t="s">
        <v>79</v>
      </c>
      <c r="AM15" t="s">
        <v>79</v>
      </c>
      <c r="AN15" t="s">
        <v>79</v>
      </c>
      <c r="AO15" t="s">
        <v>79</v>
      </c>
      <c r="AP15" t="s">
        <v>79</v>
      </c>
      <c r="AQ15" t="s">
        <v>79</v>
      </c>
      <c r="AR15">
        <v>15.3</v>
      </c>
      <c r="AS15">
        <v>11.5</v>
      </c>
      <c r="AT15">
        <v>8.6999999999999993</v>
      </c>
      <c r="AU15">
        <f>(AVERAGE(AR15:AT15)/AVERAGE(AD15:AF15))*0.8</f>
        <v>1.0597014925373136</v>
      </c>
      <c r="AV15" s="18" t="s">
        <v>169</v>
      </c>
      <c r="AW15" t="s">
        <v>79</v>
      </c>
      <c r="AX15" t="s">
        <v>78</v>
      </c>
      <c r="AY15">
        <v>14.5</v>
      </c>
      <c r="AZ15">
        <v>13</v>
      </c>
      <c r="BA15">
        <v>11</v>
      </c>
      <c r="BB15">
        <f>AVERAGE(AY15:BA15)/AVERAGE(AR15:AT15)</f>
        <v>1.084507042253521</v>
      </c>
      <c r="BC15" t="s">
        <v>169</v>
      </c>
      <c r="BD15" t="s">
        <v>79</v>
      </c>
      <c r="BE15" t="s">
        <v>79</v>
      </c>
      <c r="BF15">
        <v>14</v>
      </c>
      <c r="BG15">
        <v>7</v>
      </c>
      <c r="BH15">
        <v>7</v>
      </c>
      <c r="BI15">
        <f>AVERAGE(BF15:BH15)/AVERAGE(AY15:BA15)</f>
        <v>0.72727272727272729</v>
      </c>
      <c r="BJ15" t="s">
        <v>169</v>
      </c>
      <c r="BK15" t="s">
        <v>79</v>
      </c>
      <c r="BL15" s="4" t="s">
        <v>79</v>
      </c>
      <c r="BM15" s="3" t="s">
        <v>77</v>
      </c>
      <c r="BN15" s="3" t="s">
        <v>77</v>
      </c>
      <c r="BO15" s="3" t="s">
        <v>77</v>
      </c>
      <c r="BP15" s="3"/>
      <c r="BQ15" s="3" t="s">
        <v>89</v>
      </c>
      <c r="BR15" t="s">
        <v>79</v>
      </c>
      <c r="BS15" t="s">
        <v>75</v>
      </c>
      <c r="BT15" t="s">
        <v>79</v>
      </c>
      <c r="BU15" t="s">
        <v>79</v>
      </c>
      <c r="BV15" t="s">
        <v>79</v>
      </c>
      <c r="BW15" t="s">
        <v>79</v>
      </c>
      <c r="BX15" t="s">
        <v>79</v>
      </c>
      <c r="BY15" t="s">
        <v>79</v>
      </c>
      <c r="BZ15" t="s">
        <v>79</v>
      </c>
      <c r="CA15" t="s">
        <v>79</v>
      </c>
      <c r="CB15" t="s">
        <v>79</v>
      </c>
      <c r="CC15" t="s">
        <v>79</v>
      </c>
      <c r="CD15" t="s">
        <v>79</v>
      </c>
      <c r="CE15" t="s">
        <v>79</v>
      </c>
      <c r="CF15" t="s">
        <v>79</v>
      </c>
      <c r="CG15" t="s">
        <v>75</v>
      </c>
    </row>
    <row r="16" spans="1:85" ht="16" customHeight="1" x14ac:dyDescent="0.2">
      <c r="A16" t="s">
        <v>70</v>
      </c>
      <c r="B16" t="s">
        <v>71</v>
      </c>
      <c r="C16" t="s">
        <v>72</v>
      </c>
      <c r="D16" t="s">
        <v>73</v>
      </c>
      <c r="F16" t="s">
        <v>74</v>
      </c>
      <c r="G16">
        <v>0.04</v>
      </c>
      <c r="H16" s="1">
        <v>27</v>
      </c>
      <c r="I16">
        <v>4</v>
      </c>
      <c r="J16" t="s">
        <v>79</v>
      </c>
      <c r="K16" t="s">
        <v>79</v>
      </c>
      <c r="L16" t="s">
        <v>79</v>
      </c>
      <c r="N16" t="s">
        <v>79</v>
      </c>
      <c r="O16" t="s">
        <v>75</v>
      </c>
      <c r="P16">
        <v>2.8</v>
      </c>
      <c r="Q16">
        <v>2.2999999999999998</v>
      </c>
      <c r="R16">
        <v>1.8</v>
      </c>
      <c r="S16" t="s">
        <v>79</v>
      </c>
      <c r="T16" s="9" t="s">
        <v>172</v>
      </c>
      <c r="U16" t="s">
        <v>172</v>
      </c>
      <c r="V16" t="s">
        <v>75</v>
      </c>
      <c r="W16">
        <v>6.3</v>
      </c>
      <c r="X16">
        <v>3.3</v>
      </c>
      <c r="Y16">
        <v>3.2</v>
      </c>
      <c r="Z16">
        <f>AVERAGE(W16:Y16)/AVERAGE(P16:R16)</f>
        <v>1.855072463768116</v>
      </c>
      <c r="AA16" s="2" t="s">
        <v>169</v>
      </c>
      <c r="AB16" t="s">
        <v>79</v>
      </c>
      <c r="AC16" t="s">
        <v>75</v>
      </c>
      <c r="AD16">
        <v>4.5999999999999996</v>
      </c>
      <c r="AE16">
        <v>4.0999999999999996</v>
      </c>
      <c r="AF16">
        <v>5</v>
      </c>
      <c r="AG16">
        <f>AVERAGE(AD16:AF16)/AVERAGE(W16:Y16)</f>
        <v>1.0703125</v>
      </c>
      <c r="AH16" s="2" t="s">
        <v>169</v>
      </c>
      <c r="AI16" t="s">
        <v>79</v>
      </c>
      <c r="AJ16" t="s">
        <v>75</v>
      </c>
      <c r="AK16" t="s">
        <v>79</v>
      </c>
      <c r="AL16" t="s">
        <v>79</v>
      </c>
      <c r="AM16" t="s">
        <v>79</v>
      </c>
      <c r="AN16" t="s">
        <v>79</v>
      </c>
      <c r="AO16" t="s">
        <v>79</v>
      </c>
      <c r="AP16" t="s">
        <v>79</v>
      </c>
      <c r="AQ16" t="s">
        <v>79</v>
      </c>
      <c r="AR16">
        <v>5.2</v>
      </c>
      <c r="AS16">
        <v>3.8</v>
      </c>
      <c r="AT16">
        <v>3</v>
      </c>
      <c r="AU16">
        <f>(AVERAGE(AR16:AT16)/AVERAGE(AD16:AF16))*0.8</f>
        <v>0.7007299270072993</v>
      </c>
      <c r="AV16" s="18" t="s">
        <v>169</v>
      </c>
      <c r="AW16" t="s">
        <v>79</v>
      </c>
      <c r="AX16" t="s">
        <v>78</v>
      </c>
      <c r="AY16">
        <v>8</v>
      </c>
      <c r="AZ16">
        <v>7</v>
      </c>
      <c r="BA16">
        <v>6.5</v>
      </c>
      <c r="BB16">
        <f>AVERAGE(AY16:BA16)/AVERAGE(AR16:AT16)</f>
        <v>1.7916666666666667</v>
      </c>
      <c r="BC16" t="s">
        <v>169</v>
      </c>
      <c r="BD16" t="s">
        <v>79</v>
      </c>
      <c r="BE16" t="s">
        <v>79</v>
      </c>
      <c r="BF16" s="3" t="s">
        <v>77</v>
      </c>
      <c r="BG16" s="3" t="s">
        <v>77</v>
      </c>
      <c r="BH16" s="3" t="s">
        <v>77</v>
      </c>
      <c r="BI16" s="3"/>
      <c r="BJ16" t="s">
        <v>89</v>
      </c>
      <c r="BK16" t="s">
        <v>79</v>
      </c>
      <c r="BL16" s="4" t="s">
        <v>79</v>
      </c>
      <c r="BM16" s="8" t="s">
        <v>79</v>
      </c>
      <c r="BN16" s="8" t="s">
        <v>79</v>
      </c>
      <c r="BO16" s="8" t="s">
        <v>79</v>
      </c>
      <c r="BP16" s="8" t="s">
        <v>79</v>
      </c>
      <c r="BQ16" s="8" t="s">
        <v>79</v>
      </c>
      <c r="BR16" t="s">
        <v>79</v>
      </c>
      <c r="BS16" t="s">
        <v>79</v>
      </c>
      <c r="BT16" t="s">
        <v>79</v>
      </c>
      <c r="BU16" t="s">
        <v>79</v>
      </c>
      <c r="BV16" t="s">
        <v>79</v>
      </c>
      <c r="BW16" t="s">
        <v>79</v>
      </c>
      <c r="BX16" t="s">
        <v>79</v>
      </c>
      <c r="BY16" t="s">
        <v>79</v>
      </c>
      <c r="BZ16" t="s">
        <v>79</v>
      </c>
      <c r="CA16" t="s">
        <v>79</v>
      </c>
      <c r="CB16" t="s">
        <v>79</v>
      </c>
      <c r="CC16" t="s">
        <v>79</v>
      </c>
      <c r="CD16" t="s">
        <v>79</v>
      </c>
      <c r="CE16" t="s">
        <v>79</v>
      </c>
      <c r="CF16" t="s">
        <v>79</v>
      </c>
      <c r="CG16" t="s">
        <v>75</v>
      </c>
    </row>
    <row r="17" spans="1:85" ht="16" customHeight="1" x14ac:dyDescent="0.2">
      <c r="A17" t="s">
        <v>70</v>
      </c>
      <c r="B17" t="s">
        <v>71</v>
      </c>
      <c r="C17" t="s">
        <v>72</v>
      </c>
      <c r="D17" t="s">
        <v>73</v>
      </c>
      <c r="F17" t="s">
        <v>83</v>
      </c>
      <c r="G17">
        <v>0.04</v>
      </c>
      <c r="H17" s="1">
        <v>68</v>
      </c>
      <c r="I17">
        <v>4</v>
      </c>
      <c r="J17" t="s">
        <v>79</v>
      </c>
      <c r="K17" t="s">
        <v>79</v>
      </c>
      <c r="L17" t="s">
        <v>79</v>
      </c>
      <c r="N17" t="s">
        <v>79</v>
      </c>
      <c r="O17" t="s">
        <v>75</v>
      </c>
      <c r="P17">
        <v>1.9</v>
      </c>
      <c r="Q17">
        <v>1</v>
      </c>
      <c r="R17">
        <v>1.3</v>
      </c>
      <c r="S17" t="s">
        <v>79</v>
      </c>
      <c r="T17" s="9" t="s">
        <v>172</v>
      </c>
      <c r="U17" t="s">
        <v>172</v>
      </c>
      <c r="V17" t="s">
        <v>75</v>
      </c>
      <c r="W17" s="3" t="s">
        <v>77</v>
      </c>
      <c r="X17" s="3" t="s">
        <v>77</v>
      </c>
      <c r="Y17" s="3" t="s">
        <v>77</v>
      </c>
      <c r="AA17" s="6" t="s">
        <v>89</v>
      </c>
      <c r="AB17" t="s">
        <v>77</v>
      </c>
      <c r="AC17" t="s">
        <v>75</v>
      </c>
      <c r="AD17" t="s">
        <v>84</v>
      </c>
      <c r="AE17" t="s">
        <v>84</v>
      </c>
      <c r="AF17" t="s">
        <v>84</v>
      </c>
      <c r="AH17" t="s">
        <v>79</v>
      </c>
      <c r="AI17" t="s">
        <v>84</v>
      </c>
      <c r="AJ17" t="s">
        <v>84</v>
      </c>
      <c r="AK17" t="s">
        <v>84</v>
      </c>
      <c r="AL17" t="s">
        <v>84</v>
      </c>
      <c r="AM17" t="s">
        <v>79</v>
      </c>
      <c r="AN17" t="s">
        <v>79</v>
      </c>
      <c r="AO17" t="s">
        <v>79</v>
      </c>
      <c r="AP17" t="s">
        <v>79</v>
      </c>
      <c r="AQ17" t="s">
        <v>84</v>
      </c>
      <c r="AR17" s="4" t="s">
        <v>79</v>
      </c>
      <c r="AS17" s="4" t="s">
        <v>79</v>
      </c>
      <c r="AT17" s="4" t="s">
        <v>79</v>
      </c>
      <c r="AU17" s="4" t="s">
        <v>79</v>
      </c>
      <c r="AV17" s="4" t="s">
        <v>79</v>
      </c>
      <c r="AW17" s="4" t="s">
        <v>79</v>
      </c>
      <c r="AX17" t="s">
        <v>84</v>
      </c>
      <c r="AY17" s="4" t="s">
        <v>79</v>
      </c>
      <c r="AZ17" s="4" t="s">
        <v>79</v>
      </c>
      <c r="BA17" s="4" t="s">
        <v>79</v>
      </c>
      <c r="BB17" s="4" t="s">
        <v>79</v>
      </c>
      <c r="BC17" s="4" t="s">
        <v>79</v>
      </c>
      <c r="BD17" s="4" t="s">
        <v>79</v>
      </c>
      <c r="BE17" t="s">
        <v>79</v>
      </c>
      <c r="BF17" s="4" t="s">
        <v>79</v>
      </c>
      <c r="BG17" s="4" t="s">
        <v>79</v>
      </c>
      <c r="BH17" s="4" t="s">
        <v>79</v>
      </c>
      <c r="BI17" s="4" t="s">
        <v>79</v>
      </c>
      <c r="BJ17" t="s">
        <v>79</v>
      </c>
      <c r="BK17" t="s">
        <v>79</v>
      </c>
      <c r="BL17" s="4" t="s">
        <v>79</v>
      </c>
      <c r="BM17" s="8" t="s">
        <v>79</v>
      </c>
      <c r="BN17" s="8" t="s">
        <v>79</v>
      </c>
      <c r="BO17" s="8" t="s">
        <v>79</v>
      </c>
      <c r="BP17" s="8" t="s">
        <v>79</v>
      </c>
      <c r="BQ17" s="8" t="s">
        <v>79</v>
      </c>
      <c r="BR17" t="s">
        <v>79</v>
      </c>
      <c r="BS17" t="s">
        <v>79</v>
      </c>
      <c r="BT17" t="s">
        <v>79</v>
      </c>
      <c r="BU17" t="s">
        <v>79</v>
      </c>
      <c r="BV17" t="s">
        <v>79</v>
      </c>
      <c r="BW17" t="s">
        <v>79</v>
      </c>
      <c r="BX17" t="s">
        <v>79</v>
      </c>
      <c r="BY17" t="s">
        <v>79</v>
      </c>
      <c r="BZ17" t="s">
        <v>79</v>
      </c>
      <c r="CA17" t="s">
        <v>79</v>
      </c>
      <c r="CB17" t="s">
        <v>79</v>
      </c>
      <c r="CC17" t="s">
        <v>79</v>
      </c>
      <c r="CD17" t="s">
        <v>79</v>
      </c>
      <c r="CE17" t="s">
        <v>79</v>
      </c>
      <c r="CF17" t="s">
        <v>79</v>
      </c>
      <c r="CG17" t="s">
        <v>75</v>
      </c>
    </row>
    <row r="18" spans="1:85" ht="16" customHeight="1" x14ac:dyDescent="0.2">
      <c r="A18" t="s">
        <v>70</v>
      </c>
      <c r="B18" t="s">
        <v>71</v>
      </c>
      <c r="C18" t="s">
        <v>72</v>
      </c>
      <c r="D18" t="s">
        <v>73</v>
      </c>
      <c r="F18" t="s">
        <v>83</v>
      </c>
      <c r="G18">
        <v>0.04</v>
      </c>
      <c r="H18" s="1">
        <v>71</v>
      </c>
      <c r="I18">
        <v>3</v>
      </c>
      <c r="J18">
        <v>2.8</v>
      </c>
      <c r="K18">
        <v>3</v>
      </c>
      <c r="L18">
        <v>3.4</v>
      </c>
      <c r="N18" t="s">
        <v>79</v>
      </c>
      <c r="O18" t="s">
        <v>75</v>
      </c>
      <c r="P18" t="s">
        <v>77</v>
      </c>
      <c r="Q18" t="s">
        <v>77</v>
      </c>
      <c r="R18" t="s">
        <v>77</v>
      </c>
      <c r="S18" t="s">
        <v>79</v>
      </c>
      <c r="T18" t="s">
        <v>89</v>
      </c>
      <c r="U18" t="s">
        <v>77</v>
      </c>
      <c r="V18" t="s">
        <v>75</v>
      </c>
      <c r="W18" s="4" t="s">
        <v>79</v>
      </c>
      <c r="X18" s="4" t="s">
        <v>79</v>
      </c>
      <c r="Y18" s="4" t="s">
        <v>79</v>
      </c>
      <c r="AA18" t="s">
        <v>79</v>
      </c>
      <c r="AB18" t="s">
        <v>79</v>
      </c>
      <c r="AC18" t="s">
        <v>79</v>
      </c>
      <c r="AD18" s="4" t="s">
        <v>79</v>
      </c>
      <c r="AE18" s="4" t="s">
        <v>79</v>
      </c>
      <c r="AF18" s="4" t="s">
        <v>79</v>
      </c>
      <c r="AH18" t="s">
        <v>79</v>
      </c>
      <c r="AI18" t="s">
        <v>79</v>
      </c>
      <c r="AJ18" t="s">
        <v>79</v>
      </c>
      <c r="AK18" s="4" t="s">
        <v>79</v>
      </c>
      <c r="AL18" s="4" t="s">
        <v>79</v>
      </c>
      <c r="AM18" t="s">
        <v>79</v>
      </c>
      <c r="AN18" t="s">
        <v>79</v>
      </c>
      <c r="AO18" t="s">
        <v>79</v>
      </c>
      <c r="AP18" t="s">
        <v>79</v>
      </c>
      <c r="AQ18" t="s">
        <v>79</v>
      </c>
      <c r="AR18" s="4" t="s">
        <v>79</v>
      </c>
      <c r="AS18" s="4" t="s">
        <v>79</v>
      </c>
      <c r="AT18" s="4" t="s">
        <v>79</v>
      </c>
      <c r="AU18" s="4" t="s">
        <v>79</v>
      </c>
      <c r="AV18" s="4" t="s">
        <v>79</v>
      </c>
      <c r="AW18" s="4" t="s">
        <v>79</v>
      </c>
      <c r="AX18" t="s">
        <v>79</v>
      </c>
      <c r="AY18" s="4" t="s">
        <v>79</v>
      </c>
      <c r="AZ18" s="4" t="s">
        <v>79</v>
      </c>
      <c r="BA18" s="4" t="s">
        <v>79</v>
      </c>
      <c r="BB18" s="4" t="s">
        <v>79</v>
      </c>
      <c r="BC18" t="s">
        <v>79</v>
      </c>
      <c r="BD18" t="s">
        <v>79</v>
      </c>
      <c r="BE18" t="s">
        <v>79</v>
      </c>
      <c r="BF18" s="4" t="s">
        <v>79</v>
      </c>
      <c r="BG18" s="4" t="s">
        <v>79</v>
      </c>
      <c r="BH18" s="4" t="s">
        <v>79</v>
      </c>
      <c r="BI18" s="4" t="s">
        <v>79</v>
      </c>
      <c r="BJ18" t="s">
        <v>79</v>
      </c>
      <c r="BK18" t="s">
        <v>79</v>
      </c>
      <c r="BL18" s="4" t="s">
        <v>79</v>
      </c>
      <c r="BM18" s="8" t="s">
        <v>79</v>
      </c>
      <c r="BN18" s="8" t="s">
        <v>79</v>
      </c>
      <c r="BO18" s="8" t="s">
        <v>79</v>
      </c>
      <c r="BP18" s="8" t="s">
        <v>79</v>
      </c>
      <c r="BQ18" s="8" t="s">
        <v>79</v>
      </c>
      <c r="BR18" t="s">
        <v>79</v>
      </c>
      <c r="BS18" t="s">
        <v>79</v>
      </c>
      <c r="BT18" t="s">
        <v>79</v>
      </c>
      <c r="BU18" t="s">
        <v>79</v>
      </c>
      <c r="BV18" t="s">
        <v>79</v>
      </c>
      <c r="BW18" t="s">
        <v>79</v>
      </c>
      <c r="BX18" t="s">
        <v>79</v>
      </c>
      <c r="BY18" t="s">
        <v>79</v>
      </c>
      <c r="BZ18" t="s">
        <v>79</v>
      </c>
      <c r="CA18" t="s">
        <v>79</v>
      </c>
      <c r="CB18" t="s">
        <v>79</v>
      </c>
      <c r="CC18" t="s">
        <v>79</v>
      </c>
      <c r="CD18" t="s">
        <v>79</v>
      </c>
      <c r="CE18" t="s">
        <v>79</v>
      </c>
      <c r="CF18" t="s">
        <v>79</v>
      </c>
      <c r="CG18" t="s">
        <v>75</v>
      </c>
    </row>
    <row r="19" spans="1:85" ht="16" customHeight="1" x14ac:dyDescent="0.2">
      <c r="A19" t="s">
        <v>70</v>
      </c>
      <c r="B19" t="s">
        <v>71</v>
      </c>
      <c r="C19" t="s">
        <v>72</v>
      </c>
      <c r="D19" t="s">
        <v>73</v>
      </c>
      <c r="F19" t="s">
        <v>74</v>
      </c>
      <c r="G19">
        <v>0.05</v>
      </c>
      <c r="H19" s="1">
        <v>69</v>
      </c>
      <c r="I19">
        <v>3</v>
      </c>
      <c r="J19">
        <v>3.5</v>
      </c>
      <c r="K19">
        <v>3.3</v>
      </c>
      <c r="L19">
        <v>5.0999999999999996</v>
      </c>
      <c r="N19" t="s">
        <v>79</v>
      </c>
      <c r="O19" t="s">
        <v>75</v>
      </c>
      <c r="P19">
        <v>8.3000000000000007</v>
      </c>
      <c r="Q19">
        <v>5.3</v>
      </c>
      <c r="R19">
        <v>7.6</v>
      </c>
      <c r="S19">
        <f>AVERAGE(P19:R19)/AVERAGE(J19:L19)</f>
        <v>1.7815126050420171</v>
      </c>
      <c r="T19" t="s">
        <v>87</v>
      </c>
      <c r="U19" t="s">
        <v>86</v>
      </c>
      <c r="V19" t="s">
        <v>75</v>
      </c>
      <c r="W19" s="3" t="s">
        <v>77</v>
      </c>
      <c r="X19" s="3" t="s">
        <v>77</v>
      </c>
      <c r="Y19" s="3" t="s">
        <v>77</v>
      </c>
      <c r="AA19" s="6" t="s">
        <v>89</v>
      </c>
      <c r="AB19" t="s">
        <v>77</v>
      </c>
      <c r="AC19" t="s">
        <v>75</v>
      </c>
      <c r="AD19" s="4" t="s">
        <v>84</v>
      </c>
      <c r="AE19" s="4" t="s">
        <v>84</v>
      </c>
      <c r="AF19" s="4" t="s">
        <v>84</v>
      </c>
      <c r="AH19" t="s">
        <v>79</v>
      </c>
      <c r="AI19" t="s">
        <v>84</v>
      </c>
      <c r="AJ19" t="s">
        <v>84</v>
      </c>
      <c r="AK19" s="4" t="s">
        <v>84</v>
      </c>
      <c r="AL19" s="4" t="s">
        <v>84</v>
      </c>
      <c r="AM19" t="s">
        <v>79</v>
      </c>
      <c r="AN19" t="s">
        <v>79</v>
      </c>
      <c r="AO19" t="s">
        <v>79</v>
      </c>
      <c r="AP19" t="s">
        <v>79</v>
      </c>
      <c r="AQ19" t="s">
        <v>84</v>
      </c>
      <c r="AR19" s="4" t="s">
        <v>79</v>
      </c>
      <c r="AS19" s="4" t="s">
        <v>79</v>
      </c>
      <c r="AT19" s="4" t="s">
        <v>79</v>
      </c>
      <c r="AU19" s="4" t="s">
        <v>79</v>
      </c>
      <c r="AV19" s="4" t="s">
        <v>79</v>
      </c>
      <c r="AW19" s="4" t="s">
        <v>79</v>
      </c>
      <c r="AX19" t="s">
        <v>84</v>
      </c>
      <c r="AY19" s="4" t="s">
        <v>79</v>
      </c>
      <c r="AZ19" s="4" t="s">
        <v>79</v>
      </c>
      <c r="BA19" s="4" t="s">
        <v>79</v>
      </c>
      <c r="BB19" s="4" t="s">
        <v>79</v>
      </c>
      <c r="BC19" t="s">
        <v>79</v>
      </c>
      <c r="BD19" t="s">
        <v>79</v>
      </c>
      <c r="BE19" t="s">
        <v>79</v>
      </c>
      <c r="BF19" s="4" t="s">
        <v>79</v>
      </c>
      <c r="BG19" s="4" t="s">
        <v>79</v>
      </c>
      <c r="BH19" s="4" t="s">
        <v>79</v>
      </c>
      <c r="BI19" s="4" t="s">
        <v>79</v>
      </c>
      <c r="BJ19" t="s">
        <v>79</v>
      </c>
      <c r="BK19" t="s">
        <v>79</v>
      </c>
      <c r="BL19" s="4" t="s">
        <v>79</v>
      </c>
      <c r="BM19" s="8" t="s">
        <v>79</v>
      </c>
      <c r="BN19" s="8" t="s">
        <v>79</v>
      </c>
      <c r="BO19" s="8" t="s">
        <v>79</v>
      </c>
      <c r="BP19" s="8" t="s">
        <v>79</v>
      </c>
      <c r="BQ19" s="8" t="s">
        <v>79</v>
      </c>
      <c r="BR19" t="s">
        <v>79</v>
      </c>
      <c r="BS19" t="s">
        <v>79</v>
      </c>
      <c r="BT19" t="s">
        <v>79</v>
      </c>
      <c r="BU19" t="s">
        <v>79</v>
      </c>
      <c r="BV19" t="s">
        <v>79</v>
      </c>
      <c r="BW19" t="s">
        <v>79</v>
      </c>
      <c r="BX19" t="s">
        <v>79</v>
      </c>
      <c r="BY19" t="s">
        <v>79</v>
      </c>
      <c r="BZ19" t="s">
        <v>79</v>
      </c>
      <c r="CA19" t="s">
        <v>79</v>
      </c>
      <c r="CB19" t="s">
        <v>79</v>
      </c>
      <c r="CC19" t="s">
        <v>79</v>
      </c>
      <c r="CD19" t="s">
        <v>79</v>
      </c>
      <c r="CE19" t="s">
        <v>79</v>
      </c>
      <c r="CF19" t="s">
        <v>79</v>
      </c>
      <c r="CG19" t="s">
        <v>75</v>
      </c>
    </row>
    <row r="20" spans="1:85" ht="16" customHeight="1" x14ac:dyDescent="0.2">
      <c r="A20" t="s">
        <v>70</v>
      </c>
      <c r="B20" t="s">
        <v>71</v>
      </c>
      <c r="C20" t="s">
        <v>72</v>
      </c>
      <c r="D20" t="s">
        <v>73</v>
      </c>
      <c r="F20" t="s">
        <v>83</v>
      </c>
      <c r="G20">
        <v>0.05</v>
      </c>
      <c r="H20" s="1">
        <v>69</v>
      </c>
      <c r="I20">
        <v>16</v>
      </c>
      <c r="J20">
        <v>2</v>
      </c>
      <c r="K20">
        <v>1.7</v>
      </c>
      <c r="L20">
        <v>2.2000000000000002</v>
      </c>
      <c r="N20" t="s">
        <v>79</v>
      </c>
      <c r="O20" t="s">
        <v>75</v>
      </c>
      <c r="P20">
        <v>3.9</v>
      </c>
      <c r="Q20">
        <v>3.5</v>
      </c>
      <c r="R20">
        <v>4.0999999999999996</v>
      </c>
      <c r="S20">
        <f>AVERAGE(P20:R20)/AVERAGE(J20:L20)</f>
        <v>1.9491525423728813</v>
      </c>
      <c r="T20" s="2" t="s">
        <v>169</v>
      </c>
      <c r="U20" t="s">
        <v>79</v>
      </c>
      <c r="V20" t="s">
        <v>75</v>
      </c>
      <c r="W20" s="3" t="s">
        <v>77</v>
      </c>
      <c r="X20" s="3" t="s">
        <v>77</v>
      </c>
      <c r="Y20" s="3" t="s">
        <v>77</v>
      </c>
      <c r="AA20" s="6" t="s">
        <v>89</v>
      </c>
      <c r="AB20" t="s">
        <v>77</v>
      </c>
      <c r="AC20" t="s">
        <v>75</v>
      </c>
      <c r="AD20" s="4" t="s">
        <v>84</v>
      </c>
      <c r="AE20" s="4" t="s">
        <v>84</v>
      </c>
      <c r="AF20" s="4" t="s">
        <v>84</v>
      </c>
      <c r="AH20" t="s">
        <v>79</v>
      </c>
      <c r="AI20" t="s">
        <v>84</v>
      </c>
      <c r="AJ20" t="s">
        <v>84</v>
      </c>
      <c r="AK20" s="4" t="s">
        <v>84</v>
      </c>
      <c r="AL20" s="4" t="s">
        <v>84</v>
      </c>
      <c r="AM20" t="s">
        <v>79</v>
      </c>
      <c r="AN20" t="s">
        <v>79</v>
      </c>
      <c r="AO20" t="s">
        <v>79</v>
      </c>
      <c r="AP20" t="s">
        <v>79</v>
      </c>
      <c r="AQ20" t="s">
        <v>84</v>
      </c>
      <c r="AR20" s="4" t="s">
        <v>79</v>
      </c>
      <c r="AS20" s="4" t="s">
        <v>79</v>
      </c>
      <c r="AT20" s="4" t="s">
        <v>79</v>
      </c>
      <c r="AU20" s="4" t="s">
        <v>79</v>
      </c>
      <c r="AV20" s="4" t="s">
        <v>79</v>
      </c>
      <c r="AW20" s="4" t="s">
        <v>79</v>
      </c>
      <c r="AX20" t="s">
        <v>84</v>
      </c>
      <c r="AY20" s="4" t="s">
        <v>79</v>
      </c>
      <c r="AZ20" s="4" t="s">
        <v>79</v>
      </c>
      <c r="BA20" s="4" t="s">
        <v>79</v>
      </c>
      <c r="BB20" s="4" t="s">
        <v>79</v>
      </c>
      <c r="BC20" t="s">
        <v>79</v>
      </c>
      <c r="BD20" t="s">
        <v>79</v>
      </c>
      <c r="BE20" t="s">
        <v>79</v>
      </c>
      <c r="BF20" s="4" t="s">
        <v>79</v>
      </c>
      <c r="BG20" s="4" t="s">
        <v>79</v>
      </c>
      <c r="BH20" s="4" t="s">
        <v>79</v>
      </c>
      <c r="BI20" s="4" t="s">
        <v>79</v>
      </c>
      <c r="BJ20" t="s">
        <v>79</v>
      </c>
      <c r="BK20" t="s">
        <v>79</v>
      </c>
      <c r="BL20" s="4" t="s">
        <v>79</v>
      </c>
      <c r="BM20" s="8" t="s">
        <v>79</v>
      </c>
      <c r="BN20" s="8" t="s">
        <v>79</v>
      </c>
      <c r="BO20" s="8" t="s">
        <v>79</v>
      </c>
      <c r="BP20" s="8" t="s">
        <v>79</v>
      </c>
      <c r="BQ20" s="8" t="s">
        <v>79</v>
      </c>
      <c r="BR20" t="s">
        <v>79</v>
      </c>
      <c r="BS20" t="s">
        <v>79</v>
      </c>
      <c r="BT20" t="s">
        <v>79</v>
      </c>
      <c r="BU20" t="s">
        <v>79</v>
      </c>
      <c r="BV20" t="s">
        <v>79</v>
      </c>
      <c r="BW20" t="s">
        <v>79</v>
      </c>
      <c r="BX20" t="s">
        <v>79</v>
      </c>
      <c r="BY20" t="s">
        <v>79</v>
      </c>
      <c r="BZ20" t="s">
        <v>79</v>
      </c>
      <c r="CA20" t="s">
        <v>79</v>
      </c>
      <c r="CB20" t="s">
        <v>79</v>
      </c>
      <c r="CC20" t="s">
        <v>79</v>
      </c>
      <c r="CD20" t="s">
        <v>79</v>
      </c>
      <c r="CE20" t="s">
        <v>79</v>
      </c>
      <c r="CF20" t="s">
        <v>79</v>
      </c>
      <c r="CG20" t="s">
        <v>75</v>
      </c>
    </row>
    <row r="21" spans="1:85" ht="16" customHeight="1" x14ac:dyDescent="0.2">
      <c r="A21" t="s">
        <v>70</v>
      </c>
      <c r="B21" t="s">
        <v>71</v>
      </c>
      <c r="C21" t="s">
        <v>72</v>
      </c>
      <c r="D21" t="s">
        <v>73</v>
      </c>
      <c r="F21" t="s">
        <v>83</v>
      </c>
      <c r="G21">
        <v>0.06</v>
      </c>
      <c r="H21" s="1">
        <v>53</v>
      </c>
      <c r="I21">
        <v>3</v>
      </c>
      <c r="J21">
        <v>5.8</v>
      </c>
      <c r="K21">
        <v>5</v>
      </c>
      <c r="L21">
        <v>6.2</v>
      </c>
      <c r="N21" t="s">
        <v>79</v>
      </c>
      <c r="O21" t="s">
        <v>75</v>
      </c>
      <c r="P21">
        <v>9.5</v>
      </c>
      <c r="Q21">
        <v>6.6</v>
      </c>
      <c r="R21">
        <v>9.4</v>
      </c>
      <c r="S21">
        <f>AVERAGE(P21:R21)/AVERAGE(J21:L21)</f>
        <v>1.5</v>
      </c>
      <c r="T21" s="2" t="s">
        <v>169</v>
      </c>
      <c r="U21" t="s">
        <v>79</v>
      </c>
      <c r="V21" t="s">
        <v>75</v>
      </c>
      <c r="W21">
        <v>16.3</v>
      </c>
      <c r="X21">
        <v>12.9</v>
      </c>
      <c r="Y21">
        <v>13.2</v>
      </c>
      <c r="Z21">
        <f>AVERAGE(W21:Y21)/AVERAGE(P21:R21)</f>
        <v>1.6627450980392158</v>
      </c>
      <c r="AA21" s="2" t="s">
        <v>169</v>
      </c>
      <c r="AB21" t="s">
        <v>90</v>
      </c>
      <c r="AC21" t="s">
        <v>75</v>
      </c>
      <c r="AD21">
        <v>0.7</v>
      </c>
      <c r="AE21">
        <v>0.6</v>
      </c>
      <c r="AF21">
        <v>1</v>
      </c>
      <c r="AG21">
        <f>AVERAGE(AD21:AF21)/AVERAGE(W21:Y21)</f>
        <v>5.4245283018867912E-2</v>
      </c>
      <c r="AH21" s="2" t="s">
        <v>169</v>
      </c>
      <c r="AI21" t="s">
        <v>79</v>
      </c>
      <c r="AJ21" t="s">
        <v>75</v>
      </c>
      <c r="AK21" t="s">
        <v>79</v>
      </c>
      <c r="AL21" t="s">
        <v>79</v>
      </c>
      <c r="AM21" t="s">
        <v>79</v>
      </c>
      <c r="AN21" t="s">
        <v>79</v>
      </c>
      <c r="AO21" t="s">
        <v>79</v>
      </c>
      <c r="AP21" t="s">
        <v>79</v>
      </c>
      <c r="AQ21" t="s">
        <v>79</v>
      </c>
      <c r="AR21" s="4" t="s">
        <v>79</v>
      </c>
      <c r="AS21" s="4" t="s">
        <v>79</v>
      </c>
      <c r="AT21" s="4" t="s">
        <v>79</v>
      </c>
      <c r="AU21" s="4" t="s">
        <v>79</v>
      </c>
      <c r="AV21" s="4" t="s">
        <v>79</v>
      </c>
      <c r="AW21" s="4" t="s">
        <v>79</v>
      </c>
      <c r="AX21" t="s">
        <v>78</v>
      </c>
      <c r="AY21" s="4" t="s">
        <v>79</v>
      </c>
      <c r="AZ21" s="4" t="s">
        <v>79</v>
      </c>
      <c r="BA21" s="4" t="s">
        <v>79</v>
      </c>
      <c r="BB21" s="4" t="s">
        <v>79</v>
      </c>
      <c r="BC21" t="s">
        <v>79</v>
      </c>
      <c r="BD21" t="s">
        <v>79</v>
      </c>
      <c r="BE21" t="s">
        <v>79</v>
      </c>
      <c r="BF21" s="4" t="s">
        <v>79</v>
      </c>
      <c r="BG21" s="4" t="s">
        <v>79</v>
      </c>
      <c r="BH21" s="4" t="s">
        <v>79</v>
      </c>
      <c r="BI21" s="4" t="s">
        <v>79</v>
      </c>
      <c r="BJ21" t="s">
        <v>79</v>
      </c>
      <c r="BK21" t="s">
        <v>79</v>
      </c>
      <c r="BL21" s="4" t="s">
        <v>79</v>
      </c>
      <c r="BM21" s="8" t="s">
        <v>79</v>
      </c>
      <c r="BN21" s="8" t="s">
        <v>79</v>
      </c>
      <c r="BO21" s="8" t="s">
        <v>79</v>
      </c>
      <c r="BP21" s="8" t="s">
        <v>79</v>
      </c>
      <c r="BQ21" s="8" t="s">
        <v>79</v>
      </c>
      <c r="BR21" t="s">
        <v>79</v>
      </c>
      <c r="BS21" t="s">
        <v>79</v>
      </c>
      <c r="BT21" t="s">
        <v>79</v>
      </c>
      <c r="BU21" t="s">
        <v>79</v>
      </c>
      <c r="BV21" t="s">
        <v>79</v>
      </c>
      <c r="BW21" t="s">
        <v>79</v>
      </c>
      <c r="BX21" t="s">
        <v>79</v>
      </c>
      <c r="BY21" t="s">
        <v>79</v>
      </c>
      <c r="BZ21" t="s">
        <v>79</v>
      </c>
      <c r="CA21" t="s">
        <v>79</v>
      </c>
      <c r="CB21" t="s">
        <v>79</v>
      </c>
      <c r="CC21" t="s">
        <v>79</v>
      </c>
      <c r="CD21" t="s">
        <v>79</v>
      </c>
      <c r="CE21" t="s">
        <v>79</v>
      </c>
      <c r="CF21" t="s">
        <v>79</v>
      </c>
      <c r="CG21" t="s">
        <v>75</v>
      </c>
    </row>
    <row r="22" spans="1:85" ht="16" customHeight="1" x14ac:dyDescent="0.2">
      <c r="A22" t="s">
        <v>70</v>
      </c>
      <c r="B22" t="s">
        <v>71</v>
      </c>
      <c r="C22" t="s">
        <v>72</v>
      </c>
      <c r="D22" t="s">
        <v>73</v>
      </c>
      <c r="F22" t="s">
        <v>83</v>
      </c>
      <c r="G22">
        <v>0.06</v>
      </c>
      <c r="H22" s="1">
        <v>68</v>
      </c>
      <c r="I22">
        <v>1</v>
      </c>
      <c r="J22" t="s">
        <v>79</v>
      </c>
      <c r="K22" t="s">
        <v>79</v>
      </c>
      <c r="L22" t="s">
        <v>79</v>
      </c>
      <c r="N22" t="s">
        <v>79</v>
      </c>
      <c r="O22" t="s">
        <v>79</v>
      </c>
      <c r="P22" t="s">
        <v>79</v>
      </c>
      <c r="Q22" t="s">
        <v>79</v>
      </c>
      <c r="R22" t="s">
        <v>79</v>
      </c>
      <c r="S22" s="4" t="s">
        <v>79</v>
      </c>
      <c r="T22" s="4" t="s">
        <v>79</v>
      </c>
      <c r="U22" t="s">
        <v>79</v>
      </c>
      <c r="V22" s="4" t="s">
        <v>79</v>
      </c>
      <c r="W22" t="s">
        <v>79</v>
      </c>
      <c r="X22" t="s">
        <v>79</v>
      </c>
      <c r="Y22" t="s">
        <v>79</v>
      </c>
      <c r="AA22" t="s">
        <v>79</v>
      </c>
      <c r="AB22" t="s">
        <v>79</v>
      </c>
      <c r="AC22" t="s">
        <v>75</v>
      </c>
      <c r="AD22">
        <v>2.6</v>
      </c>
      <c r="AE22">
        <v>2.9</v>
      </c>
      <c r="AF22">
        <v>2.6</v>
      </c>
      <c r="AH22" t="s">
        <v>82</v>
      </c>
      <c r="AI22" t="s">
        <v>81</v>
      </c>
      <c r="AJ22" t="s">
        <v>75</v>
      </c>
      <c r="AK22" t="s">
        <v>79</v>
      </c>
      <c r="AL22" t="s">
        <v>79</v>
      </c>
      <c r="AM22" t="s">
        <v>79</v>
      </c>
      <c r="AN22" t="s">
        <v>79</v>
      </c>
      <c r="AO22" t="s">
        <v>79</v>
      </c>
      <c r="AP22" t="s">
        <v>79</v>
      </c>
      <c r="AQ22" t="s">
        <v>79</v>
      </c>
      <c r="AR22">
        <v>7.9</v>
      </c>
      <c r="AS22">
        <v>4.5</v>
      </c>
      <c r="AT22">
        <v>4.9000000000000004</v>
      </c>
      <c r="AU22">
        <f>(AVERAGE(AR22:AT22)/AVERAGE(AD22:AF22))*0.8</f>
        <v>1.7086419753086421</v>
      </c>
      <c r="AV22" s="18" t="s">
        <v>169</v>
      </c>
      <c r="AW22" t="s">
        <v>79</v>
      </c>
      <c r="AX22" t="s">
        <v>78</v>
      </c>
      <c r="AY22" s="12" t="s">
        <v>77</v>
      </c>
      <c r="AZ22" s="12" t="s">
        <v>77</v>
      </c>
      <c r="BA22" s="12" t="s">
        <v>77</v>
      </c>
      <c r="BB22" s="3"/>
      <c r="BC22" t="s">
        <v>89</v>
      </c>
      <c r="BD22" t="s">
        <v>79</v>
      </c>
      <c r="BE22" t="s">
        <v>79</v>
      </c>
      <c r="BF22" s="4" t="s">
        <v>79</v>
      </c>
      <c r="BG22" s="4" t="s">
        <v>79</v>
      </c>
      <c r="BH22" s="4" t="s">
        <v>79</v>
      </c>
      <c r="BI22" s="4" t="s">
        <v>79</v>
      </c>
      <c r="BJ22" t="s">
        <v>79</v>
      </c>
      <c r="BK22" t="s">
        <v>79</v>
      </c>
      <c r="BL22" s="4" t="s">
        <v>79</v>
      </c>
      <c r="BM22" s="8" t="s">
        <v>79</v>
      </c>
      <c r="BN22" s="8" t="s">
        <v>79</v>
      </c>
      <c r="BO22" s="8" t="s">
        <v>79</v>
      </c>
      <c r="BP22" s="8" t="s">
        <v>79</v>
      </c>
      <c r="BQ22" s="8" t="s">
        <v>79</v>
      </c>
      <c r="BR22" t="s">
        <v>79</v>
      </c>
      <c r="BS22" t="s">
        <v>79</v>
      </c>
      <c r="BT22" t="s">
        <v>79</v>
      </c>
      <c r="BU22" t="s">
        <v>79</v>
      </c>
      <c r="BV22" t="s">
        <v>79</v>
      </c>
      <c r="BW22" t="s">
        <v>79</v>
      </c>
      <c r="BX22" t="s">
        <v>79</v>
      </c>
      <c r="BY22" t="s">
        <v>79</v>
      </c>
      <c r="BZ22" t="s">
        <v>79</v>
      </c>
      <c r="CA22" t="s">
        <v>79</v>
      </c>
      <c r="CB22" t="s">
        <v>79</v>
      </c>
      <c r="CC22" t="s">
        <v>79</v>
      </c>
      <c r="CD22" t="s">
        <v>79</v>
      </c>
      <c r="CE22" t="s">
        <v>79</v>
      </c>
      <c r="CF22" t="s">
        <v>79</v>
      </c>
      <c r="CG22" t="s">
        <v>75</v>
      </c>
    </row>
    <row r="23" spans="1:85" ht="16" customHeight="1" x14ac:dyDescent="0.2">
      <c r="A23" t="s">
        <v>70</v>
      </c>
      <c r="B23" t="s">
        <v>71</v>
      </c>
      <c r="C23" t="s">
        <v>72</v>
      </c>
      <c r="D23" t="s">
        <v>73</v>
      </c>
      <c r="F23" t="s">
        <v>83</v>
      </c>
      <c r="G23">
        <v>7.0000000000000007E-2</v>
      </c>
      <c r="H23" s="1">
        <v>38</v>
      </c>
      <c r="I23">
        <v>7</v>
      </c>
      <c r="J23">
        <v>1.3</v>
      </c>
      <c r="K23">
        <v>0.9</v>
      </c>
      <c r="L23">
        <v>1.3</v>
      </c>
      <c r="N23" t="s">
        <v>79</v>
      </c>
      <c r="O23" t="s">
        <v>75</v>
      </c>
      <c r="P23" t="s">
        <v>77</v>
      </c>
      <c r="Q23" t="s">
        <v>77</v>
      </c>
      <c r="R23" t="s">
        <v>77</v>
      </c>
      <c r="S23" t="s">
        <v>79</v>
      </c>
      <c r="T23" t="s">
        <v>89</v>
      </c>
      <c r="U23" t="s">
        <v>77</v>
      </c>
      <c r="V23" t="s">
        <v>75</v>
      </c>
      <c r="W23" s="4" t="s">
        <v>79</v>
      </c>
      <c r="X23" s="4" t="s">
        <v>79</v>
      </c>
      <c r="Y23" s="4" t="s">
        <v>79</v>
      </c>
      <c r="AA23" t="s">
        <v>79</v>
      </c>
      <c r="AB23" t="s">
        <v>79</v>
      </c>
      <c r="AC23" t="s">
        <v>79</v>
      </c>
      <c r="AD23" s="4" t="s">
        <v>79</v>
      </c>
      <c r="AE23" s="4" t="s">
        <v>79</v>
      </c>
      <c r="AF23" s="4" t="s">
        <v>79</v>
      </c>
      <c r="AH23" t="s">
        <v>79</v>
      </c>
      <c r="AI23" t="s">
        <v>79</v>
      </c>
      <c r="AJ23" t="s">
        <v>79</v>
      </c>
      <c r="AK23" s="4" t="s">
        <v>79</v>
      </c>
      <c r="AL23" s="4" t="s">
        <v>79</v>
      </c>
      <c r="AM23" t="s">
        <v>79</v>
      </c>
      <c r="AN23" t="s">
        <v>79</v>
      </c>
      <c r="AO23" t="s">
        <v>79</v>
      </c>
      <c r="AP23" t="s">
        <v>79</v>
      </c>
      <c r="AQ23" t="s">
        <v>79</v>
      </c>
      <c r="AR23" s="4" t="s">
        <v>79</v>
      </c>
      <c r="AS23" s="4" t="s">
        <v>79</v>
      </c>
      <c r="AT23" s="4" t="s">
        <v>79</v>
      </c>
      <c r="AU23" s="4" t="s">
        <v>79</v>
      </c>
      <c r="AV23" s="4" t="s">
        <v>79</v>
      </c>
      <c r="AW23" s="4" t="s">
        <v>79</v>
      </c>
      <c r="AX23" t="s">
        <v>79</v>
      </c>
      <c r="AY23" s="4" t="s">
        <v>79</v>
      </c>
      <c r="AZ23" s="4" t="s">
        <v>79</v>
      </c>
      <c r="BA23" s="4" t="s">
        <v>79</v>
      </c>
      <c r="BB23" s="4" t="s">
        <v>79</v>
      </c>
      <c r="BC23" t="s">
        <v>79</v>
      </c>
      <c r="BD23" t="s">
        <v>79</v>
      </c>
      <c r="BE23" t="s">
        <v>79</v>
      </c>
      <c r="BF23" s="4" t="s">
        <v>79</v>
      </c>
      <c r="BG23" s="4" t="s">
        <v>79</v>
      </c>
      <c r="BH23" s="4" t="s">
        <v>79</v>
      </c>
      <c r="BI23" s="4" t="s">
        <v>79</v>
      </c>
      <c r="BJ23" t="s">
        <v>79</v>
      </c>
      <c r="BK23" t="s">
        <v>79</v>
      </c>
      <c r="BL23" s="4" t="s">
        <v>79</v>
      </c>
      <c r="BM23" s="8" t="s">
        <v>79</v>
      </c>
      <c r="BN23" s="8" t="s">
        <v>79</v>
      </c>
      <c r="BO23" s="8" t="s">
        <v>79</v>
      </c>
      <c r="BP23" s="8" t="s">
        <v>79</v>
      </c>
      <c r="BQ23" s="8" t="s">
        <v>79</v>
      </c>
      <c r="BR23" t="s">
        <v>79</v>
      </c>
      <c r="BS23" t="s">
        <v>79</v>
      </c>
      <c r="BT23" t="s">
        <v>79</v>
      </c>
      <c r="BU23" t="s">
        <v>79</v>
      </c>
      <c r="BV23" t="s">
        <v>79</v>
      </c>
      <c r="BW23" t="s">
        <v>79</v>
      </c>
      <c r="BX23" t="s">
        <v>79</v>
      </c>
      <c r="BY23" t="s">
        <v>79</v>
      </c>
      <c r="BZ23" t="s">
        <v>79</v>
      </c>
      <c r="CA23" t="s">
        <v>79</v>
      </c>
      <c r="CB23" t="s">
        <v>79</v>
      </c>
      <c r="CC23" t="s">
        <v>79</v>
      </c>
      <c r="CD23" t="s">
        <v>79</v>
      </c>
      <c r="CE23" t="s">
        <v>79</v>
      </c>
      <c r="CF23" t="s">
        <v>79</v>
      </c>
      <c r="CG23" t="s">
        <v>75</v>
      </c>
    </row>
    <row r="24" spans="1:85" ht="16" customHeight="1" x14ac:dyDescent="0.2">
      <c r="A24" t="s">
        <v>70</v>
      </c>
      <c r="B24" t="s">
        <v>71</v>
      </c>
      <c r="C24" t="s">
        <v>72</v>
      </c>
      <c r="D24" t="s">
        <v>73</v>
      </c>
      <c r="F24" t="s">
        <v>83</v>
      </c>
      <c r="G24">
        <v>0.08</v>
      </c>
      <c r="H24" s="1">
        <v>25</v>
      </c>
      <c r="I24">
        <v>15</v>
      </c>
      <c r="J24">
        <v>5.0999999999999996</v>
      </c>
      <c r="K24">
        <v>3.5</v>
      </c>
      <c r="L24">
        <v>4.5</v>
      </c>
      <c r="N24" t="s">
        <v>79</v>
      </c>
      <c r="O24" t="s">
        <v>75</v>
      </c>
      <c r="P24" t="s">
        <v>77</v>
      </c>
      <c r="Q24" t="s">
        <v>77</v>
      </c>
      <c r="R24" t="s">
        <v>77</v>
      </c>
      <c r="S24" t="s">
        <v>79</v>
      </c>
      <c r="T24" t="s">
        <v>89</v>
      </c>
      <c r="U24" t="s">
        <v>77</v>
      </c>
      <c r="V24" t="s">
        <v>75</v>
      </c>
      <c r="W24" s="4" t="s">
        <v>79</v>
      </c>
      <c r="X24" s="4" t="s">
        <v>79</v>
      </c>
      <c r="Y24" s="4" t="s">
        <v>79</v>
      </c>
      <c r="AA24" t="s">
        <v>79</v>
      </c>
      <c r="AB24" t="s">
        <v>79</v>
      </c>
      <c r="AC24" t="s">
        <v>79</v>
      </c>
      <c r="AD24" s="4" t="s">
        <v>79</v>
      </c>
      <c r="AE24" s="4" t="s">
        <v>79</v>
      </c>
      <c r="AF24" s="4" t="s">
        <v>79</v>
      </c>
      <c r="AH24" t="s">
        <v>79</v>
      </c>
      <c r="AI24" t="s">
        <v>79</v>
      </c>
      <c r="AJ24" t="s">
        <v>79</v>
      </c>
      <c r="AK24" s="4" t="s">
        <v>79</v>
      </c>
      <c r="AL24" s="4" t="s">
        <v>79</v>
      </c>
      <c r="AM24" t="s">
        <v>79</v>
      </c>
      <c r="AN24" t="s">
        <v>79</v>
      </c>
      <c r="AO24" t="s">
        <v>79</v>
      </c>
      <c r="AP24" t="s">
        <v>79</v>
      </c>
      <c r="AQ24" t="s">
        <v>79</v>
      </c>
      <c r="AR24" s="4" t="s">
        <v>79</v>
      </c>
      <c r="AS24" s="4" t="s">
        <v>79</v>
      </c>
      <c r="AT24" s="4" t="s">
        <v>79</v>
      </c>
      <c r="AU24" s="4" t="s">
        <v>79</v>
      </c>
      <c r="AV24" s="4" t="s">
        <v>79</v>
      </c>
      <c r="AW24" s="4" t="s">
        <v>79</v>
      </c>
      <c r="AX24" t="s">
        <v>79</v>
      </c>
      <c r="AY24" s="4" t="s">
        <v>79</v>
      </c>
      <c r="AZ24" s="4" t="s">
        <v>79</v>
      </c>
      <c r="BA24" s="4" t="s">
        <v>79</v>
      </c>
      <c r="BB24" s="4" t="s">
        <v>79</v>
      </c>
      <c r="BC24" t="s">
        <v>79</v>
      </c>
      <c r="BD24" t="s">
        <v>79</v>
      </c>
      <c r="BE24" t="s">
        <v>79</v>
      </c>
      <c r="BF24" s="4" t="s">
        <v>79</v>
      </c>
      <c r="BG24" s="4" t="s">
        <v>79</v>
      </c>
      <c r="BH24" s="4" t="s">
        <v>79</v>
      </c>
      <c r="BI24" s="4" t="s">
        <v>79</v>
      </c>
      <c r="BJ24" t="s">
        <v>79</v>
      </c>
      <c r="BK24" t="s">
        <v>79</v>
      </c>
      <c r="BL24" s="4" t="s">
        <v>79</v>
      </c>
      <c r="BM24" s="8" t="s">
        <v>79</v>
      </c>
      <c r="BN24" s="8" t="s">
        <v>79</v>
      </c>
      <c r="BO24" s="8" t="s">
        <v>79</v>
      </c>
      <c r="BP24" s="8" t="s">
        <v>79</v>
      </c>
      <c r="BQ24" s="8" t="s">
        <v>79</v>
      </c>
      <c r="BR24" t="s">
        <v>79</v>
      </c>
      <c r="BS24" t="s">
        <v>79</v>
      </c>
      <c r="BT24" t="s">
        <v>79</v>
      </c>
      <c r="BU24" t="s">
        <v>79</v>
      </c>
      <c r="BV24" t="s">
        <v>79</v>
      </c>
      <c r="BW24" t="s">
        <v>79</v>
      </c>
      <c r="BX24" t="s">
        <v>79</v>
      </c>
      <c r="BY24" t="s">
        <v>79</v>
      </c>
      <c r="BZ24" t="s">
        <v>79</v>
      </c>
      <c r="CA24" t="s">
        <v>79</v>
      </c>
      <c r="CB24" t="s">
        <v>79</v>
      </c>
      <c r="CC24" t="s">
        <v>79</v>
      </c>
      <c r="CD24" t="s">
        <v>79</v>
      </c>
      <c r="CE24" t="s">
        <v>79</v>
      </c>
      <c r="CF24" t="s">
        <v>79</v>
      </c>
      <c r="CG24" t="s">
        <v>75</v>
      </c>
    </row>
    <row r="25" spans="1:85" ht="16" customHeight="1" x14ac:dyDescent="0.2">
      <c r="A25" t="s">
        <v>70</v>
      </c>
      <c r="B25" t="s">
        <v>71</v>
      </c>
      <c r="C25" t="s">
        <v>72</v>
      </c>
      <c r="D25" t="s">
        <v>73</v>
      </c>
      <c r="F25" t="s">
        <v>83</v>
      </c>
      <c r="G25">
        <v>0.08</v>
      </c>
      <c r="H25" s="1">
        <v>62</v>
      </c>
      <c r="I25">
        <v>3</v>
      </c>
      <c r="J25" t="s">
        <v>79</v>
      </c>
      <c r="K25" t="s">
        <v>79</v>
      </c>
      <c r="L25" t="s">
        <v>79</v>
      </c>
      <c r="N25" t="s">
        <v>79</v>
      </c>
      <c r="O25" t="s">
        <v>79</v>
      </c>
      <c r="P25" t="s">
        <v>79</v>
      </c>
      <c r="Q25" t="s">
        <v>79</v>
      </c>
      <c r="R25" t="s">
        <v>79</v>
      </c>
      <c r="S25" s="4" t="s">
        <v>79</v>
      </c>
      <c r="T25" s="4" t="s">
        <v>79</v>
      </c>
      <c r="U25" t="s">
        <v>79</v>
      </c>
      <c r="V25" s="4" t="s">
        <v>79</v>
      </c>
      <c r="W25">
        <v>3</v>
      </c>
      <c r="X25">
        <v>2.2999999999999998</v>
      </c>
      <c r="Y25">
        <v>2.7</v>
      </c>
      <c r="AA25" t="s">
        <v>172</v>
      </c>
      <c r="AB25" t="s">
        <v>81</v>
      </c>
      <c r="AC25" t="s">
        <v>75</v>
      </c>
      <c r="AD25">
        <v>8.9</v>
      </c>
      <c r="AE25">
        <v>6.8</v>
      </c>
      <c r="AF25">
        <v>5.7</v>
      </c>
      <c r="AG25">
        <f>AVERAGE(AD25:AF25)/AVERAGE(W25:Y25)</f>
        <v>2.6749999999999998</v>
      </c>
      <c r="AH25" s="2" t="s">
        <v>169</v>
      </c>
      <c r="AI25" t="s">
        <v>79</v>
      </c>
      <c r="AJ25" t="s">
        <v>75</v>
      </c>
      <c r="AK25" t="s">
        <v>79</v>
      </c>
      <c r="AL25" t="s">
        <v>79</v>
      </c>
      <c r="AM25" t="s">
        <v>79</v>
      </c>
      <c r="AN25" t="s">
        <v>79</v>
      </c>
      <c r="AO25" t="s">
        <v>79</v>
      </c>
      <c r="AP25" t="s">
        <v>79</v>
      </c>
      <c r="AQ25" t="s">
        <v>79</v>
      </c>
      <c r="AR25" t="s">
        <v>79</v>
      </c>
      <c r="AS25" t="s">
        <v>79</v>
      </c>
      <c r="AT25" t="s">
        <v>79</v>
      </c>
      <c r="AU25" t="s">
        <v>79</v>
      </c>
      <c r="AV25" t="s">
        <v>79</v>
      </c>
      <c r="AW25" t="s">
        <v>79</v>
      </c>
      <c r="AX25" t="s">
        <v>78</v>
      </c>
      <c r="AY25" s="4" t="s">
        <v>79</v>
      </c>
      <c r="AZ25" s="4" t="s">
        <v>79</v>
      </c>
      <c r="BA25" s="4" t="s">
        <v>79</v>
      </c>
      <c r="BB25" s="4" t="s">
        <v>79</v>
      </c>
      <c r="BC25" t="s">
        <v>79</v>
      </c>
      <c r="BD25" t="s">
        <v>79</v>
      </c>
      <c r="BE25" t="s">
        <v>79</v>
      </c>
      <c r="BF25" s="4" t="s">
        <v>79</v>
      </c>
      <c r="BG25" s="4" t="s">
        <v>79</v>
      </c>
      <c r="BH25" s="4" t="s">
        <v>79</v>
      </c>
      <c r="BI25" s="4" t="s">
        <v>79</v>
      </c>
      <c r="BJ25" t="s">
        <v>79</v>
      </c>
      <c r="BK25" t="s">
        <v>79</v>
      </c>
      <c r="BL25" s="4" t="s">
        <v>79</v>
      </c>
      <c r="BM25" s="8" t="s">
        <v>79</v>
      </c>
      <c r="BN25" s="8" t="s">
        <v>79</v>
      </c>
      <c r="BO25" s="8" t="s">
        <v>79</v>
      </c>
      <c r="BP25" s="8" t="s">
        <v>79</v>
      </c>
      <c r="BQ25" s="8" t="s">
        <v>79</v>
      </c>
      <c r="BR25" t="s">
        <v>79</v>
      </c>
      <c r="BS25" t="s">
        <v>79</v>
      </c>
      <c r="BT25" t="s">
        <v>79</v>
      </c>
      <c r="BU25" t="s">
        <v>79</v>
      </c>
      <c r="BV25" t="s">
        <v>79</v>
      </c>
      <c r="BW25" t="s">
        <v>79</v>
      </c>
      <c r="BX25" t="s">
        <v>79</v>
      </c>
      <c r="BY25" t="s">
        <v>79</v>
      </c>
      <c r="BZ25" t="s">
        <v>79</v>
      </c>
      <c r="CA25" t="s">
        <v>79</v>
      </c>
      <c r="CB25" t="s">
        <v>79</v>
      </c>
      <c r="CC25" t="s">
        <v>79</v>
      </c>
      <c r="CD25" t="s">
        <v>79</v>
      </c>
      <c r="CE25" t="s">
        <v>79</v>
      </c>
      <c r="CF25" t="s">
        <v>79</v>
      </c>
      <c r="CG25" t="s">
        <v>75</v>
      </c>
    </row>
    <row r="26" spans="1:85" ht="16" customHeight="1" x14ac:dyDescent="0.2">
      <c r="A26" t="s">
        <v>70</v>
      </c>
      <c r="B26" t="s">
        <v>71</v>
      </c>
      <c r="C26" t="s">
        <v>72</v>
      </c>
      <c r="D26" t="s">
        <v>73</v>
      </c>
      <c r="F26" t="s">
        <v>74</v>
      </c>
      <c r="G26">
        <v>0.09</v>
      </c>
      <c r="H26" s="1">
        <v>39</v>
      </c>
      <c r="I26">
        <v>6</v>
      </c>
      <c r="J26">
        <v>3</v>
      </c>
      <c r="K26">
        <v>2.9</v>
      </c>
      <c r="L26">
        <v>3.5</v>
      </c>
      <c r="N26" t="s">
        <v>79</v>
      </c>
      <c r="O26" t="s">
        <v>75</v>
      </c>
      <c r="P26">
        <v>7.2</v>
      </c>
      <c r="Q26">
        <v>3.9</v>
      </c>
      <c r="R26">
        <v>6.3</v>
      </c>
      <c r="S26">
        <f>AVERAGE(P26:R26)/AVERAGE(J26:L26)</f>
        <v>1.8510638297872339</v>
      </c>
      <c r="T26" s="2" t="s">
        <v>169</v>
      </c>
      <c r="U26" t="s">
        <v>79</v>
      </c>
      <c r="V26" t="s">
        <v>75</v>
      </c>
      <c r="W26" s="3" t="s">
        <v>77</v>
      </c>
      <c r="X26" s="3" t="s">
        <v>77</v>
      </c>
      <c r="Y26" s="3" t="s">
        <v>77</v>
      </c>
      <c r="AA26" s="6" t="s">
        <v>89</v>
      </c>
      <c r="AB26" t="s">
        <v>77</v>
      </c>
      <c r="AC26" t="s">
        <v>75</v>
      </c>
      <c r="AD26" s="4" t="s">
        <v>84</v>
      </c>
      <c r="AE26" s="4" t="s">
        <v>84</v>
      </c>
      <c r="AF26" s="4" t="s">
        <v>84</v>
      </c>
      <c r="AH26" t="s">
        <v>79</v>
      </c>
      <c r="AI26" t="s">
        <v>84</v>
      </c>
      <c r="AJ26" t="s">
        <v>84</v>
      </c>
      <c r="AK26" s="4" t="s">
        <v>84</v>
      </c>
      <c r="AL26" s="4" t="s">
        <v>84</v>
      </c>
      <c r="AM26" t="s">
        <v>79</v>
      </c>
      <c r="AN26" t="s">
        <v>79</v>
      </c>
      <c r="AO26" t="s">
        <v>79</v>
      </c>
      <c r="AP26" t="s">
        <v>79</v>
      </c>
      <c r="AQ26" t="s">
        <v>84</v>
      </c>
      <c r="AR26" s="4" t="s">
        <v>84</v>
      </c>
      <c r="AS26" s="4" t="s">
        <v>84</v>
      </c>
      <c r="AT26" s="4" t="s">
        <v>84</v>
      </c>
      <c r="AU26" s="4" t="s">
        <v>84</v>
      </c>
      <c r="AV26" s="4" t="s">
        <v>84</v>
      </c>
      <c r="AW26" s="4" t="s">
        <v>84</v>
      </c>
      <c r="AX26" t="s">
        <v>84</v>
      </c>
      <c r="AY26" s="4" t="s">
        <v>79</v>
      </c>
      <c r="AZ26" s="4" t="s">
        <v>79</v>
      </c>
      <c r="BA26" s="4" t="s">
        <v>79</v>
      </c>
      <c r="BB26" s="4" t="s">
        <v>79</v>
      </c>
      <c r="BC26" t="s">
        <v>79</v>
      </c>
      <c r="BD26" t="s">
        <v>79</v>
      </c>
      <c r="BE26" t="s">
        <v>79</v>
      </c>
      <c r="BF26" s="4" t="s">
        <v>79</v>
      </c>
      <c r="BG26" s="4" t="s">
        <v>79</v>
      </c>
      <c r="BH26" s="4" t="s">
        <v>79</v>
      </c>
      <c r="BI26" s="4" t="s">
        <v>79</v>
      </c>
      <c r="BJ26" t="s">
        <v>79</v>
      </c>
      <c r="BK26" t="s">
        <v>79</v>
      </c>
      <c r="BL26" s="4" t="s">
        <v>79</v>
      </c>
      <c r="BM26" s="8" t="s">
        <v>79</v>
      </c>
      <c r="BN26" s="8" t="s">
        <v>79</v>
      </c>
      <c r="BO26" s="8" t="s">
        <v>79</v>
      </c>
      <c r="BP26" s="8" t="s">
        <v>79</v>
      </c>
      <c r="BQ26" s="8" t="s">
        <v>79</v>
      </c>
      <c r="BR26" t="s">
        <v>79</v>
      </c>
      <c r="BS26" t="s">
        <v>79</v>
      </c>
      <c r="BT26" t="s">
        <v>79</v>
      </c>
      <c r="BU26" t="s">
        <v>79</v>
      </c>
      <c r="BV26" t="s">
        <v>79</v>
      </c>
      <c r="BW26" t="s">
        <v>79</v>
      </c>
      <c r="BX26" t="s">
        <v>79</v>
      </c>
      <c r="BY26" t="s">
        <v>79</v>
      </c>
      <c r="BZ26" t="s">
        <v>79</v>
      </c>
      <c r="CA26" t="s">
        <v>79</v>
      </c>
      <c r="CB26" t="s">
        <v>79</v>
      </c>
      <c r="CC26" t="s">
        <v>79</v>
      </c>
      <c r="CD26" t="s">
        <v>79</v>
      </c>
      <c r="CE26" t="s">
        <v>79</v>
      </c>
      <c r="CF26" t="s">
        <v>79</v>
      </c>
      <c r="CG26" t="s">
        <v>75</v>
      </c>
    </row>
    <row r="27" spans="1:85" ht="16" customHeight="1" x14ac:dyDescent="0.2">
      <c r="A27" t="s">
        <v>70</v>
      </c>
      <c r="B27" t="s">
        <v>71</v>
      </c>
      <c r="C27" t="s">
        <v>72</v>
      </c>
      <c r="D27" t="s">
        <v>73</v>
      </c>
      <c r="F27" t="s">
        <v>74</v>
      </c>
      <c r="G27">
        <v>0.09</v>
      </c>
      <c r="H27" s="1">
        <v>53</v>
      </c>
      <c r="I27">
        <v>3</v>
      </c>
      <c r="J27" t="s">
        <v>79</v>
      </c>
      <c r="K27" t="s">
        <v>79</v>
      </c>
      <c r="L27" t="s">
        <v>79</v>
      </c>
      <c r="N27" t="s">
        <v>79</v>
      </c>
      <c r="O27" t="s">
        <v>79</v>
      </c>
      <c r="P27" t="s">
        <v>79</v>
      </c>
      <c r="Q27" t="s">
        <v>79</v>
      </c>
      <c r="R27" t="s">
        <v>79</v>
      </c>
      <c r="S27" s="4" t="s">
        <v>79</v>
      </c>
      <c r="T27" s="4" t="s">
        <v>79</v>
      </c>
      <c r="U27" t="s">
        <v>79</v>
      </c>
      <c r="V27" s="4" t="s">
        <v>79</v>
      </c>
      <c r="W27">
        <v>2.2999999999999998</v>
      </c>
      <c r="X27">
        <v>1.5</v>
      </c>
      <c r="Y27">
        <v>2</v>
      </c>
      <c r="AA27" s="9" t="s">
        <v>202</v>
      </c>
      <c r="AB27" t="s">
        <v>81</v>
      </c>
      <c r="AC27" t="s">
        <v>75</v>
      </c>
      <c r="AD27" s="3" t="s">
        <v>77</v>
      </c>
      <c r="AE27" s="3" t="s">
        <v>77</v>
      </c>
      <c r="AF27" s="3" t="s">
        <v>77</v>
      </c>
      <c r="AH27" s="6" t="s">
        <v>89</v>
      </c>
      <c r="AI27" t="s">
        <v>77</v>
      </c>
      <c r="AJ27" t="s">
        <v>75</v>
      </c>
      <c r="AK27" s="4" t="s">
        <v>79</v>
      </c>
      <c r="AL27" s="4" t="s">
        <v>79</v>
      </c>
      <c r="AM27" t="s">
        <v>79</v>
      </c>
      <c r="AN27" t="s">
        <v>79</v>
      </c>
      <c r="AO27" t="s">
        <v>79</v>
      </c>
      <c r="AP27" t="s">
        <v>79</v>
      </c>
      <c r="AQ27" t="s">
        <v>79</v>
      </c>
      <c r="AR27" s="4" t="s">
        <v>79</v>
      </c>
      <c r="AS27" s="4" t="s">
        <v>79</v>
      </c>
      <c r="AT27" s="4" t="s">
        <v>79</v>
      </c>
      <c r="AU27" s="4" t="s">
        <v>79</v>
      </c>
      <c r="AV27" s="4" t="s">
        <v>79</v>
      </c>
      <c r="AW27" s="4" t="s">
        <v>79</v>
      </c>
      <c r="AX27" t="s">
        <v>79</v>
      </c>
      <c r="AY27" s="4" t="s">
        <v>79</v>
      </c>
      <c r="AZ27" s="4" t="s">
        <v>79</v>
      </c>
      <c r="BA27" s="4" t="s">
        <v>79</v>
      </c>
      <c r="BB27" s="4" t="s">
        <v>79</v>
      </c>
      <c r="BC27" t="s">
        <v>79</v>
      </c>
      <c r="BD27" t="s">
        <v>79</v>
      </c>
      <c r="BE27" t="s">
        <v>79</v>
      </c>
      <c r="BF27" s="4" t="s">
        <v>79</v>
      </c>
      <c r="BG27" s="4" t="s">
        <v>79</v>
      </c>
      <c r="BH27" s="4" t="s">
        <v>79</v>
      </c>
      <c r="BI27" s="4" t="s">
        <v>79</v>
      </c>
      <c r="BJ27" t="s">
        <v>79</v>
      </c>
      <c r="BK27" t="s">
        <v>79</v>
      </c>
      <c r="BL27" s="4" t="s">
        <v>79</v>
      </c>
      <c r="BM27" s="8" t="s">
        <v>79</v>
      </c>
      <c r="BN27" s="8" t="s">
        <v>79</v>
      </c>
      <c r="BO27" s="8" t="s">
        <v>79</v>
      </c>
      <c r="BP27" s="8" t="s">
        <v>79</v>
      </c>
      <c r="BQ27" s="8" t="s">
        <v>79</v>
      </c>
      <c r="BR27" t="s">
        <v>79</v>
      </c>
      <c r="BS27" t="s">
        <v>79</v>
      </c>
      <c r="BT27" t="s">
        <v>79</v>
      </c>
      <c r="BU27" t="s">
        <v>79</v>
      </c>
      <c r="BV27" t="s">
        <v>79</v>
      </c>
      <c r="BW27" t="s">
        <v>79</v>
      </c>
      <c r="BX27" t="s">
        <v>79</v>
      </c>
      <c r="BY27" t="s">
        <v>79</v>
      </c>
      <c r="BZ27" t="s">
        <v>79</v>
      </c>
      <c r="CA27" t="s">
        <v>79</v>
      </c>
      <c r="CB27" t="s">
        <v>79</v>
      </c>
      <c r="CC27" t="s">
        <v>79</v>
      </c>
      <c r="CD27" t="s">
        <v>79</v>
      </c>
      <c r="CE27" t="s">
        <v>79</v>
      </c>
      <c r="CF27" t="s">
        <v>79</v>
      </c>
      <c r="CG27" t="s">
        <v>75</v>
      </c>
    </row>
    <row r="28" spans="1:85" ht="16" customHeight="1" x14ac:dyDescent="0.2">
      <c r="A28" t="s">
        <v>70</v>
      </c>
      <c r="B28" t="s">
        <v>71</v>
      </c>
      <c r="C28" t="s">
        <v>72</v>
      </c>
      <c r="D28" t="s">
        <v>73</v>
      </c>
      <c r="F28" t="s">
        <v>74</v>
      </c>
      <c r="G28">
        <v>0.09</v>
      </c>
      <c r="H28" s="1">
        <v>61</v>
      </c>
      <c r="I28">
        <v>3</v>
      </c>
      <c r="J28">
        <v>6.3</v>
      </c>
      <c r="K28">
        <v>7.1</v>
      </c>
      <c r="L28">
        <v>5.9</v>
      </c>
      <c r="N28" t="s">
        <v>79</v>
      </c>
      <c r="O28" t="s">
        <v>75</v>
      </c>
      <c r="P28">
        <v>10</v>
      </c>
      <c r="Q28">
        <v>6.1</v>
      </c>
      <c r="R28">
        <v>7.1</v>
      </c>
      <c r="S28">
        <f>AVERAGE(P28:R28)/AVERAGE(J28:L28)</f>
        <v>1.2020725388601039</v>
      </c>
      <c r="T28" s="2" t="s">
        <v>169</v>
      </c>
      <c r="U28" t="s">
        <v>79</v>
      </c>
      <c r="V28" t="s">
        <v>75</v>
      </c>
      <c r="W28">
        <v>4.5999999999999996</v>
      </c>
      <c r="X28">
        <v>8</v>
      </c>
      <c r="Y28">
        <v>3.7</v>
      </c>
      <c r="Z28">
        <f>AVERAGE(W28:Y28)/AVERAGE(P28:R28)</f>
        <v>0.70258620689655171</v>
      </c>
      <c r="AA28" s="2" t="s">
        <v>169</v>
      </c>
      <c r="AB28" t="s">
        <v>79</v>
      </c>
      <c r="AC28" t="s">
        <v>75</v>
      </c>
      <c r="AD28" s="3" t="s">
        <v>77</v>
      </c>
      <c r="AE28" s="3" t="s">
        <v>77</v>
      </c>
      <c r="AF28" s="3" t="s">
        <v>77</v>
      </c>
      <c r="AH28" s="6" t="s">
        <v>89</v>
      </c>
      <c r="AI28" t="s">
        <v>77</v>
      </c>
      <c r="AJ28" t="s">
        <v>75</v>
      </c>
      <c r="AK28" s="4" t="s">
        <v>79</v>
      </c>
      <c r="AL28" s="4" t="s">
        <v>79</v>
      </c>
      <c r="AM28" t="s">
        <v>79</v>
      </c>
      <c r="AN28" t="s">
        <v>79</v>
      </c>
      <c r="AO28" t="s">
        <v>79</v>
      </c>
      <c r="AP28" t="s">
        <v>79</v>
      </c>
      <c r="AQ28" t="s">
        <v>79</v>
      </c>
      <c r="AR28" s="4" t="s">
        <v>79</v>
      </c>
      <c r="AS28" s="4" t="s">
        <v>79</v>
      </c>
      <c r="AT28" s="4" t="s">
        <v>79</v>
      </c>
      <c r="AU28" s="4" t="s">
        <v>79</v>
      </c>
      <c r="AV28" s="4" t="s">
        <v>79</v>
      </c>
      <c r="AW28" s="4" t="s">
        <v>79</v>
      </c>
      <c r="AX28" t="s">
        <v>79</v>
      </c>
      <c r="AY28" s="4" t="s">
        <v>79</v>
      </c>
      <c r="AZ28" s="4" t="s">
        <v>79</v>
      </c>
      <c r="BA28" s="4" t="s">
        <v>79</v>
      </c>
      <c r="BB28" s="4" t="s">
        <v>79</v>
      </c>
      <c r="BC28" t="s">
        <v>79</v>
      </c>
      <c r="BD28" t="s">
        <v>79</v>
      </c>
      <c r="BE28" t="s">
        <v>79</v>
      </c>
      <c r="BF28" s="4" t="s">
        <v>79</v>
      </c>
      <c r="BG28" s="4" t="s">
        <v>79</v>
      </c>
      <c r="BH28" s="4" t="s">
        <v>79</v>
      </c>
      <c r="BI28" s="4" t="s">
        <v>79</v>
      </c>
      <c r="BJ28" t="s">
        <v>79</v>
      </c>
      <c r="BK28" t="s">
        <v>79</v>
      </c>
      <c r="BL28" s="4" t="s">
        <v>79</v>
      </c>
      <c r="BM28" s="8" t="s">
        <v>79</v>
      </c>
      <c r="BN28" s="8" t="s">
        <v>79</v>
      </c>
      <c r="BO28" s="8" t="s">
        <v>79</v>
      </c>
      <c r="BP28" s="8" t="s">
        <v>79</v>
      </c>
      <c r="BQ28" s="8" t="s">
        <v>79</v>
      </c>
      <c r="BR28" t="s">
        <v>79</v>
      </c>
      <c r="BS28" t="s">
        <v>79</v>
      </c>
      <c r="BT28" t="s">
        <v>79</v>
      </c>
      <c r="BU28" t="s">
        <v>79</v>
      </c>
      <c r="BV28" t="s">
        <v>79</v>
      </c>
      <c r="BW28" t="s">
        <v>79</v>
      </c>
      <c r="BX28" t="s">
        <v>79</v>
      </c>
      <c r="BY28" t="s">
        <v>79</v>
      </c>
      <c r="BZ28" t="s">
        <v>79</v>
      </c>
      <c r="CA28" t="s">
        <v>79</v>
      </c>
      <c r="CB28" t="s">
        <v>79</v>
      </c>
      <c r="CC28" t="s">
        <v>79</v>
      </c>
      <c r="CD28" t="s">
        <v>79</v>
      </c>
      <c r="CE28" t="s">
        <v>79</v>
      </c>
      <c r="CF28" t="s">
        <v>79</v>
      </c>
      <c r="CG28" t="s">
        <v>75</v>
      </c>
    </row>
    <row r="29" spans="1:85" ht="16" customHeight="1" x14ac:dyDescent="0.2">
      <c r="A29" t="s">
        <v>70</v>
      </c>
      <c r="B29" t="s">
        <v>71</v>
      </c>
      <c r="C29" t="s">
        <v>72</v>
      </c>
      <c r="D29" t="s">
        <v>73</v>
      </c>
      <c r="F29" t="s">
        <v>74</v>
      </c>
      <c r="G29">
        <v>0.09</v>
      </c>
      <c r="H29" s="1">
        <v>70</v>
      </c>
      <c r="I29">
        <v>9</v>
      </c>
      <c r="J29" t="s">
        <v>79</v>
      </c>
      <c r="K29" t="s">
        <v>79</v>
      </c>
      <c r="L29" t="s">
        <v>79</v>
      </c>
      <c r="N29" t="s">
        <v>79</v>
      </c>
      <c r="O29" t="s">
        <v>79</v>
      </c>
      <c r="P29" t="s">
        <v>79</v>
      </c>
      <c r="Q29" t="s">
        <v>79</v>
      </c>
      <c r="R29" t="s">
        <v>79</v>
      </c>
      <c r="S29" s="4" t="s">
        <v>79</v>
      </c>
      <c r="T29" s="4" t="s">
        <v>79</v>
      </c>
      <c r="U29" t="s">
        <v>79</v>
      </c>
      <c r="V29" s="4" t="s">
        <v>79</v>
      </c>
      <c r="W29" t="s">
        <v>79</v>
      </c>
      <c r="X29" t="s">
        <v>79</v>
      </c>
      <c r="Y29" t="s">
        <v>79</v>
      </c>
      <c r="AA29" t="s">
        <v>79</v>
      </c>
      <c r="AB29" t="s">
        <v>79</v>
      </c>
      <c r="AC29" t="s">
        <v>75</v>
      </c>
      <c r="AD29">
        <v>2.1</v>
      </c>
      <c r="AE29">
        <v>1.8</v>
      </c>
      <c r="AF29">
        <v>1.6</v>
      </c>
      <c r="AH29" t="s">
        <v>82</v>
      </c>
      <c r="AI29" t="s">
        <v>81</v>
      </c>
      <c r="AJ29" t="s">
        <v>75</v>
      </c>
      <c r="AK29" t="s">
        <v>79</v>
      </c>
      <c r="AL29" t="s">
        <v>79</v>
      </c>
      <c r="AM29" t="s">
        <v>79</v>
      </c>
      <c r="AN29" t="s">
        <v>79</v>
      </c>
      <c r="AO29" t="s">
        <v>79</v>
      </c>
      <c r="AP29" t="s">
        <v>79</v>
      </c>
      <c r="AQ29" t="s">
        <v>79</v>
      </c>
      <c r="AR29" s="3" t="s">
        <v>77</v>
      </c>
      <c r="AS29" s="3" t="s">
        <v>77</v>
      </c>
      <c r="AT29" s="3" t="s">
        <v>77</v>
      </c>
      <c r="AU29" s="3"/>
      <c r="AV29" t="s">
        <v>89</v>
      </c>
      <c r="AW29" t="s">
        <v>88</v>
      </c>
      <c r="AX29" t="s">
        <v>78</v>
      </c>
      <c r="AY29" s="4" t="s">
        <v>79</v>
      </c>
      <c r="AZ29" s="4" t="s">
        <v>79</v>
      </c>
      <c r="BA29" s="4" t="s">
        <v>79</v>
      </c>
      <c r="BB29" s="4" t="s">
        <v>79</v>
      </c>
      <c r="BC29" t="s">
        <v>79</v>
      </c>
      <c r="BD29" t="s">
        <v>79</v>
      </c>
      <c r="BE29" t="s">
        <v>79</v>
      </c>
      <c r="BF29" s="4" t="s">
        <v>79</v>
      </c>
      <c r="BG29" s="4" t="s">
        <v>79</v>
      </c>
      <c r="BH29" s="4" t="s">
        <v>79</v>
      </c>
      <c r="BI29" s="4" t="s">
        <v>79</v>
      </c>
      <c r="BJ29" t="s">
        <v>79</v>
      </c>
      <c r="BK29" t="s">
        <v>79</v>
      </c>
      <c r="BL29" s="4" t="s">
        <v>79</v>
      </c>
      <c r="BM29" s="8" t="s">
        <v>79</v>
      </c>
      <c r="BN29" s="8" t="s">
        <v>79</v>
      </c>
      <c r="BO29" s="8" t="s">
        <v>79</v>
      </c>
      <c r="BP29" s="8" t="s">
        <v>79</v>
      </c>
      <c r="BQ29" s="8" t="s">
        <v>79</v>
      </c>
      <c r="BR29" t="s">
        <v>79</v>
      </c>
      <c r="BS29" t="s">
        <v>79</v>
      </c>
      <c r="BT29" t="s">
        <v>79</v>
      </c>
      <c r="BU29" t="s">
        <v>79</v>
      </c>
      <c r="BV29" t="s">
        <v>79</v>
      </c>
      <c r="BW29" t="s">
        <v>79</v>
      </c>
      <c r="BX29" t="s">
        <v>79</v>
      </c>
      <c r="BY29" t="s">
        <v>79</v>
      </c>
      <c r="BZ29" t="s">
        <v>79</v>
      </c>
      <c r="CA29" t="s">
        <v>79</v>
      </c>
      <c r="CB29" t="s">
        <v>79</v>
      </c>
      <c r="CC29" t="s">
        <v>79</v>
      </c>
      <c r="CD29" t="s">
        <v>79</v>
      </c>
      <c r="CE29" t="s">
        <v>79</v>
      </c>
      <c r="CF29" t="s">
        <v>79</v>
      </c>
      <c r="CG29" t="s">
        <v>75</v>
      </c>
    </row>
    <row r="30" spans="1:85" ht="16" customHeight="1" x14ac:dyDescent="0.2">
      <c r="A30" t="s">
        <v>70</v>
      </c>
      <c r="B30" t="s">
        <v>71</v>
      </c>
      <c r="C30" t="s">
        <v>72</v>
      </c>
      <c r="D30" t="s">
        <v>73</v>
      </c>
      <c r="F30" t="s">
        <v>83</v>
      </c>
      <c r="G30">
        <v>0.09</v>
      </c>
      <c r="H30" s="1">
        <v>75</v>
      </c>
      <c r="I30">
        <v>16</v>
      </c>
      <c r="J30">
        <v>4</v>
      </c>
      <c r="K30">
        <v>3.1</v>
      </c>
      <c r="L30">
        <v>3</v>
      </c>
      <c r="N30" t="s">
        <v>79</v>
      </c>
      <c r="O30" t="s">
        <v>75</v>
      </c>
      <c r="P30">
        <v>6.5</v>
      </c>
      <c r="Q30">
        <v>6</v>
      </c>
      <c r="R30">
        <v>6.1</v>
      </c>
      <c r="S30">
        <f t="shared" ref="S30:S36" si="0">AVERAGE(P30:R30)/AVERAGE(J30:L30)</f>
        <v>1.8415841584158417</v>
      </c>
      <c r="T30" s="2" t="s">
        <v>169</v>
      </c>
      <c r="U30" t="s">
        <v>79</v>
      </c>
      <c r="V30" t="s">
        <v>75</v>
      </c>
      <c r="W30" s="3" t="s">
        <v>77</v>
      </c>
      <c r="X30" s="3" t="s">
        <v>77</v>
      </c>
      <c r="Y30" s="3" t="s">
        <v>77</v>
      </c>
      <c r="AA30" s="6" t="s">
        <v>89</v>
      </c>
      <c r="AB30" t="s">
        <v>77</v>
      </c>
      <c r="AC30" t="s">
        <v>75</v>
      </c>
      <c r="AD30" s="4" t="s">
        <v>84</v>
      </c>
      <c r="AE30" s="4" t="s">
        <v>84</v>
      </c>
      <c r="AF30" s="4" t="s">
        <v>84</v>
      </c>
      <c r="AH30" t="s">
        <v>79</v>
      </c>
      <c r="AI30" t="s">
        <v>84</v>
      </c>
      <c r="AJ30" t="s">
        <v>84</v>
      </c>
      <c r="AK30" s="4" t="s">
        <v>84</v>
      </c>
      <c r="AL30" s="4" t="s">
        <v>84</v>
      </c>
      <c r="AM30" t="s">
        <v>79</v>
      </c>
      <c r="AN30" t="s">
        <v>79</v>
      </c>
      <c r="AO30" t="s">
        <v>79</v>
      </c>
      <c r="AP30" t="s">
        <v>79</v>
      </c>
      <c r="AQ30" t="s">
        <v>84</v>
      </c>
      <c r="AR30" s="4" t="s">
        <v>79</v>
      </c>
      <c r="AS30" s="4" t="s">
        <v>79</v>
      </c>
      <c r="AT30" s="4" t="s">
        <v>79</v>
      </c>
      <c r="AU30" s="4" t="s">
        <v>79</v>
      </c>
      <c r="AV30" s="4" t="s">
        <v>79</v>
      </c>
      <c r="AW30" s="4" t="s">
        <v>79</v>
      </c>
      <c r="AX30" t="s">
        <v>84</v>
      </c>
      <c r="AY30" s="4" t="s">
        <v>79</v>
      </c>
      <c r="AZ30" s="4" t="s">
        <v>79</v>
      </c>
      <c r="BA30" s="4" t="s">
        <v>79</v>
      </c>
      <c r="BB30" s="4" t="s">
        <v>79</v>
      </c>
      <c r="BC30" t="s">
        <v>79</v>
      </c>
      <c r="BD30" t="s">
        <v>79</v>
      </c>
      <c r="BE30" t="s">
        <v>79</v>
      </c>
      <c r="BF30" s="4" t="s">
        <v>79</v>
      </c>
      <c r="BG30" s="4" t="s">
        <v>79</v>
      </c>
      <c r="BH30" s="4" t="s">
        <v>79</v>
      </c>
      <c r="BI30" s="4" t="s">
        <v>79</v>
      </c>
      <c r="BJ30" t="s">
        <v>79</v>
      </c>
      <c r="BK30" t="s">
        <v>79</v>
      </c>
      <c r="BL30" s="4" t="s">
        <v>79</v>
      </c>
      <c r="BM30" s="8" t="s">
        <v>79</v>
      </c>
      <c r="BN30" s="8" t="s">
        <v>79</v>
      </c>
      <c r="BO30" s="8" t="s">
        <v>79</v>
      </c>
      <c r="BP30" s="8" t="s">
        <v>79</v>
      </c>
      <c r="BQ30" s="8" t="s">
        <v>79</v>
      </c>
      <c r="BR30" t="s">
        <v>79</v>
      </c>
      <c r="BS30" t="s">
        <v>79</v>
      </c>
      <c r="BT30" t="s">
        <v>79</v>
      </c>
      <c r="BU30" t="s">
        <v>79</v>
      </c>
      <c r="BV30" t="s">
        <v>79</v>
      </c>
      <c r="BW30" t="s">
        <v>79</v>
      </c>
      <c r="BX30" t="s">
        <v>79</v>
      </c>
      <c r="BY30" t="s">
        <v>79</v>
      </c>
      <c r="BZ30" t="s">
        <v>79</v>
      </c>
      <c r="CA30" t="s">
        <v>79</v>
      </c>
      <c r="CB30" t="s">
        <v>79</v>
      </c>
      <c r="CC30" t="s">
        <v>79</v>
      </c>
      <c r="CD30" t="s">
        <v>79</v>
      </c>
      <c r="CE30" t="s">
        <v>79</v>
      </c>
      <c r="CF30" t="s">
        <v>79</v>
      </c>
      <c r="CG30" t="s">
        <v>75</v>
      </c>
    </row>
    <row r="31" spans="1:85" ht="16" customHeight="1" x14ac:dyDescent="0.2">
      <c r="A31" t="s">
        <v>70</v>
      </c>
      <c r="B31" t="s">
        <v>71</v>
      </c>
      <c r="C31" t="s">
        <v>72</v>
      </c>
      <c r="D31" t="s">
        <v>73</v>
      </c>
      <c r="F31" t="s">
        <v>83</v>
      </c>
      <c r="G31">
        <v>0.1</v>
      </c>
      <c r="H31" s="1">
        <v>17</v>
      </c>
      <c r="I31">
        <v>20</v>
      </c>
      <c r="J31">
        <v>3.5</v>
      </c>
      <c r="K31">
        <v>2.5</v>
      </c>
      <c r="L31">
        <v>2.5</v>
      </c>
      <c r="M31" t="s">
        <v>172</v>
      </c>
      <c r="N31" t="s">
        <v>79</v>
      </c>
      <c r="O31" t="s">
        <v>75</v>
      </c>
      <c r="P31">
        <v>6.8</v>
      </c>
      <c r="Q31">
        <v>3.6</v>
      </c>
      <c r="R31">
        <v>6.3</v>
      </c>
      <c r="S31">
        <f t="shared" si="0"/>
        <v>1.9647058823529411</v>
      </c>
      <c r="T31" s="2" t="s">
        <v>169</v>
      </c>
      <c r="U31" t="s">
        <v>79</v>
      </c>
      <c r="V31" t="s">
        <v>75</v>
      </c>
      <c r="W31">
        <v>16.600000000000001</v>
      </c>
      <c r="X31">
        <v>14.1</v>
      </c>
      <c r="Y31">
        <v>10.3</v>
      </c>
      <c r="Z31">
        <f>AVERAGE(W31:Y31)/AVERAGE(P31:R31)</f>
        <v>2.4550898203592815</v>
      </c>
      <c r="AA31" s="2" t="s">
        <v>169</v>
      </c>
      <c r="AB31" t="s">
        <v>79</v>
      </c>
      <c r="AC31" t="s">
        <v>75</v>
      </c>
      <c r="AD31">
        <v>17.5</v>
      </c>
      <c r="AE31">
        <v>15.5</v>
      </c>
      <c r="AF31">
        <v>11.1</v>
      </c>
      <c r="AG31">
        <f>AVERAGE(AD31:AF31)/AVERAGE(W31:Y31)</f>
        <v>1.075609756097561</v>
      </c>
      <c r="AH31" s="2" t="s">
        <v>169</v>
      </c>
      <c r="AI31" t="s">
        <v>79</v>
      </c>
      <c r="AJ31" t="s">
        <v>75</v>
      </c>
      <c r="AK31" t="s">
        <v>77</v>
      </c>
      <c r="AL31" t="s">
        <v>77</v>
      </c>
      <c r="AM31" t="s">
        <v>77</v>
      </c>
      <c r="AN31" s="3"/>
      <c r="AO31" t="s">
        <v>89</v>
      </c>
      <c r="AP31" t="s">
        <v>79</v>
      </c>
      <c r="AQ31" t="s">
        <v>79</v>
      </c>
      <c r="AR31">
        <v>3.4</v>
      </c>
      <c r="AS31">
        <v>4</v>
      </c>
      <c r="AT31">
        <v>4.7</v>
      </c>
      <c r="AV31" s="20" t="s">
        <v>172</v>
      </c>
      <c r="AW31" t="s">
        <v>79</v>
      </c>
      <c r="AX31" t="s">
        <v>78</v>
      </c>
      <c r="AY31">
        <v>7.5</v>
      </c>
      <c r="AZ31">
        <v>6.5</v>
      </c>
      <c r="BA31">
        <v>4.5</v>
      </c>
      <c r="BB31">
        <f>AVERAGE(AY31:BA31)/AVERAGE(AR31:AT31)</f>
        <v>1.5289256198347105</v>
      </c>
      <c r="BC31" t="s">
        <v>169</v>
      </c>
      <c r="BD31" t="s">
        <v>79</v>
      </c>
      <c r="BE31" t="s">
        <v>79</v>
      </c>
      <c r="BF31">
        <v>17</v>
      </c>
      <c r="BG31">
        <v>18</v>
      </c>
      <c r="BH31">
        <v>17</v>
      </c>
      <c r="BI31">
        <f>AVERAGE(BF31:BH31)/AVERAGE(AY31:BA31)</f>
        <v>2.8108108108108105</v>
      </c>
      <c r="BJ31" t="s">
        <v>169</v>
      </c>
      <c r="BK31" t="s">
        <v>79</v>
      </c>
      <c r="BL31" s="4" t="s">
        <v>79</v>
      </c>
      <c r="BM31">
        <v>28.5</v>
      </c>
      <c r="BN31">
        <v>20</v>
      </c>
      <c r="BO31">
        <v>18.399999999999999</v>
      </c>
      <c r="BP31">
        <f>AVERAGE(BM31:BO31)/AVERAGE(BF31:BH31)</f>
        <v>1.2865384615384616</v>
      </c>
      <c r="BQ31" t="s">
        <v>169</v>
      </c>
      <c r="BR31" t="s">
        <v>79</v>
      </c>
      <c r="BS31" t="s">
        <v>75</v>
      </c>
      <c r="BT31">
        <v>15.5</v>
      </c>
      <c r="BU31">
        <v>9.5</v>
      </c>
      <c r="BV31">
        <v>13.7</v>
      </c>
      <c r="BW31">
        <f>AVERAGE(BT31:BV31)/AVERAGE(BM31:BO31)</f>
        <v>0.57847533632286996</v>
      </c>
      <c r="BX31" t="s">
        <v>169</v>
      </c>
      <c r="BY31" t="s">
        <v>79</v>
      </c>
      <c r="BZ31" t="s">
        <v>75</v>
      </c>
      <c r="CA31">
        <v>17</v>
      </c>
      <c r="CB31">
        <v>11</v>
      </c>
      <c r="CC31">
        <v>15</v>
      </c>
      <c r="CD31">
        <f>AVERAGE(CA31:CC31)/AVERAGE(BT31:BV31)</f>
        <v>1.1111111111111112</v>
      </c>
      <c r="CE31" t="s">
        <v>169</v>
      </c>
      <c r="CF31" t="s">
        <v>79</v>
      </c>
      <c r="CG31" t="s">
        <v>75</v>
      </c>
    </row>
    <row r="32" spans="1:85" ht="16" customHeight="1" x14ac:dyDescent="0.2">
      <c r="A32" t="s">
        <v>70</v>
      </c>
      <c r="B32" t="s">
        <v>71</v>
      </c>
      <c r="C32" t="s">
        <v>72</v>
      </c>
      <c r="D32" t="s">
        <v>73</v>
      </c>
      <c r="F32" t="s">
        <v>83</v>
      </c>
      <c r="G32">
        <v>0.1</v>
      </c>
      <c r="H32" s="1">
        <v>22</v>
      </c>
      <c r="I32">
        <v>20</v>
      </c>
      <c r="J32">
        <v>7</v>
      </c>
      <c r="K32">
        <v>6.2</v>
      </c>
      <c r="L32">
        <v>6.4</v>
      </c>
      <c r="N32" t="s">
        <v>79</v>
      </c>
      <c r="O32" t="s">
        <v>75</v>
      </c>
      <c r="P32">
        <v>11.5</v>
      </c>
      <c r="Q32">
        <v>9.9</v>
      </c>
      <c r="R32">
        <v>8.6999999999999993</v>
      </c>
      <c r="S32">
        <f t="shared" si="0"/>
        <v>1.5357142857142856</v>
      </c>
      <c r="T32" s="2" t="s">
        <v>169</v>
      </c>
      <c r="U32" t="s">
        <v>79</v>
      </c>
      <c r="V32" t="s">
        <v>75</v>
      </c>
      <c r="W32">
        <v>17.7</v>
      </c>
      <c r="X32">
        <v>13.5</v>
      </c>
      <c r="Y32">
        <v>11.8</v>
      </c>
      <c r="Z32">
        <f>AVERAGE(W32:Y32)/AVERAGE(P32:R32)</f>
        <v>1.4285714285714286</v>
      </c>
      <c r="AA32" s="2" t="s">
        <v>169</v>
      </c>
      <c r="AB32" t="s">
        <v>79</v>
      </c>
      <c r="AC32" t="s">
        <v>75</v>
      </c>
      <c r="AD32">
        <v>20.3</v>
      </c>
      <c r="AE32">
        <v>14.6</v>
      </c>
      <c r="AF32">
        <v>10.3</v>
      </c>
      <c r="AG32">
        <f>AVERAGE(AD32:AF32)/AVERAGE(W32:Y32)</f>
        <v>1.0511627906976744</v>
      </c>
      <c r="AH32" s="2" t="s">
        <v>169</v>
      </c>
      <c r="AI32" t="s">
        <v>91</v>
      </c>
      <c r="AJ32" t="s">
        <v>75</v>
      </c>
      <c r="AK32" t="s">
        <v>79</v>
      </c>
      <c r="AL32" t="s">
        <v>79</v>
      </c>
      <c r="AM32" t="s">
        <v>79</v>
      </c>
      <c r="AN32" t="s">
        <v>79</v>
      </c>
      <c r="AO32" t="s">
        <v>79</v>
      </c>
      <c r="AP32" t="s">
        <v>79</v>
      </c>
      <c r="AQ32" t="s">
        <v>79</v>
      </c>
      <c r="AR32">
        <v>11</v>
      </c>
      <c r="AS32">
        <v>7.3</v>
      </c>
      <c r="AT32">
        <v>8.1</v>
      </c>
      <c r="AU32">
        <f>(AVERAGE(AR32:AT32)/AVERAGE(AD32:AF32))*0.8</f>
        <v>0.46725663716814153</v>
      </c>
      <c r="AV32" s="18" t="s">
        <v>169</v>
      </c>
      <c r="AW32" t="s">
        <v>79</v>
      </c>
      <c r="AX32" t="s">
        <v>78</v>
      </c>
      <c r="AY32" s="12" t="s">
        <v>77</v>
      </c>
      <c r="AZ32" s="12" t="s">
        <v>77</v>
      </c>
      <c r="BA32" s="12" t="s">
        <v>77</v>
      </c>
      <c r="BB32" s="3"/>
      <c r="BC32" t="s">
        <v>89</v>
      </c>
      <c r="BD32" t="s">
        <v>79</v>
      </c>
      <c r="BE32" t="s">
        <v>79</v>
      </c>
      <c r="BF32" s="4" t="s">
        <v>79</v>
      </c>
      <c r="BG32" s="4" t="s">
        <v>79</v>
      </c>
      <c r="BH32" s="4" t="s">
        <v>79</v>
      </c>
      <c r="BI32" s="4" t="s">
        <v>79</v>
      </c>
      <c r="BJ32" t="s">
        <v>79</v>
      </c>
      <c r="BK32" t="s">
        <v>79</v>
      </c>
      <c r="BL32" s="4" t="s">
        <v>79</v>
      </c>
      <c r="BM32" s="4" t="s">
        <v>79</v>
      </c>
      <c r="BN32" s="4" t="s">
        <v>79</v>
      </c>
      <c r="BO32" s="4" t="s">
        <v>79</v>
      </c>
      <c r="BP32" s="4" t="s">
        <v>79</v>
      </c>
      <c r="BQ32" s="4" t="s">
        <v>79</v>
      </c>
      <c r="BR32" t="s">
        <v>79</v>
      </c>
      <c r="BS32" t="s">
        <v>79</v>
      </c>
      <c r="BT32" t="s">
        <v>79</v>
      </c>
      <c r="BU32" t="s">
        <v>79</v>
      </c>
      <c r="BV32" t="s">
        <v>79</v>
      </c>
      <c r="BW32" t="s">
        <v>79</v>
      </c>
      <c r="BX32" t="s">
        <v>79</v>
      </c>
      <c r="BY32" t="s">
        <v>79</v>
      </c>
      <c r="BZ32" t="s">
        <v>79</v>
      </c>
      <c r="CA32" t="s">
        <v>79</v>
      </c>
      <c r="CB32" t="s">
        <v>79</v>
      </c>
      <c r="CC32" t="s">
        <v>79</v>
      </c>
      <c r="CD32" t="s">
        <v>79</v>
      </c>
      <c r="CE32" t="s">
        <v>79</v>
      </c>
      <c r="CF32" t="s">
        <v>79</v>
      </c>
      <c r="CG32" t="s">
        <v>75</v>
      </c>
    </row>
    <row r="33" spans="1:85" ht="16" customHeight="1" x14ac:dyDescent="0.2">
      <c r="A33" t="s">
        <v>70</v>
      </c>
      <c r="B33" t="s">
        <v>71</v>
      </c>
      <c r="C33" t="s">
        <v>72</v>
      </c>
      <c r="D33" t="s">
        <v>73</v>
      </c>
      <c r="F33" t="s">
        <v>83</v>
      </c>
      <c r="G33">
        <v>0.1</v>
      </c>
      <c r="H33" s="1">
        <v>64</v>
      </c>
      <c r="I33">
        <v>7</v>
      </c>
      <c r="J33">
        <v>2.8</v>
      </c>
      <c r="K33">
        <v>2</v>
      </c>
      <c r="L33">
        <v>2.6</v>
      </c>
      <c r="N33" t="s">
        <v>79</v>
      </c>
      <c r="O33" t="s">
        <v>75</v>
      </c>
      <c r="P33">
        <v>6.3</v>
      </c>
      <c r="Q33">
        <v>3.5</v>
      </c>
      <c r="R33">
        <v>4.7</v>
      </c>
      <c r="S33">
        <f t="shared" si="0"/>
        <v>1.9594594594594592</v>
      </c>
      <c r="T33" s="2" t="s">
        <v>169</v>
      </c>
      <c r="U33" t="s">
        <v>79</v>
      </c>
      <c r="V33" t="s">
        <v>75</v>
      </c>
      <c r="W33" s="3" t="s">
        <v>77</v>
      </c>
      <c r="X33" s="3" t="s">
        <v>77</v>
      </c>
      <c r="Y33" s="3" t="s">
        <v>77</v>
      </c>
      <c r="AA33" s="6" t="s">
        <v>89</v>
      </c>
      <c r="AB33" t="s">
        <v>77</v>
      </c>
      <c r="AC33" t="s">
        <v>75</v>
      </c>
      <c r="AD33" s="4" t="s">
        <v>84</v>
      </c>
      <c r="AE33" s="4" t="s">
        <v>84</v>
      </c>
      <c r="AF33" s="4" t="s">
        <v>84</v>
      </c>
      <c r="AH33" t="s">
        <v>79</v>
      </c>
      <c r="AI33" t="s">
        <v>84</v>
      </c>
      <c r="AJ33" t="s">
        <v>84</v>
      </c>
      <c r="AK33" s="4" t="s">
        <v>84</v>
      </c>
      <c r="AL33" s="4" t="s">
        <v>84</v>
      </c>
      <c r="AM33" t="s">
        <v>79</v>
      </c>
      <c r="AN33" t="s">
        <v>79</v>
      </c>
      <c r="AO33" t="s">
        <v>79</v>
      </c>
      <c r="AP33" t="s">
        <v>79</v>
      </c>
      <c r="AQ33" t="s">
        <v>84</v>
      </c>
      <c r="AR33" s="4" t="s">
        <v>79</v>
      </c>
      <c r="AS33" s="4" t="s">
        <v>79</v>
      </c>
      <c r="AT33" s="4" t="s">
        <v>79</v>
      </c>
      <c r="AU33" s="4" t="s">
        <v>79</v>
      </c>
      <c r="AV33" s="4" t="s">
        <v>79</v>
      </c>
      <c r="AW33" s="4" t="s">
        <v>79</v>
      </c>
      <c r="AX33" t="s">
        <v>84</v>
      </c>
      <c r="AY33" t="s">
        <v>79</v>
      </c>
      <c r="AZ33" t="s">
        <v>79</v>
      </c>
      <c r="BA33" t="s">
        <v>79</v>
      </c>
      <c r="BB33" s="4"/>
      <c r="BC33" t="s">
        <v>79</v>
      </c>
      <c r="BD33" t="s">
        <v>79</v>
      </c>
      <c r="BE33" t="s">
        <v>79</v>
      </c>
      <c r="BF33" s="4" t="s">
        <v>79</v>
      </c>
      <c r="BG33" s="4" t="s">
        <v>79</v>
      </c>
      <c r="BH33" s="4" t="s">
        <v>79</v>
      </c>
      <c r="BI33" s="4" t="s">
        <v>79</v>
      </c>
      <c r="BJ33" t="s">
        <v>79</v>
      </c>
      <c r="BK33" t="s">
        <v>79</v>
      </c>
      <c r="BL33" s="4" t="s">
        <v>79</v>
      </c>
      <c r="BM33" s="4" t="s">
        <v>79</v>
      </c>
      <c r="BN33" s="4" t="s">
        <v>79</v>
      </c>
      <c r="BO33" s="4" t="s">
        <v>79</v>
      </c>
      <c r="BP33" s="4" t="s">
        <v>79</v>
      </c>
      <c r="BQ33" s="4" t="s">
        <v>79</v>
      </c>
      <c r="BR33" t="s">
        <v>79</v>
      </c>
      <c r="BS33" t="s">
        <v>79</v>
      </c>
      <c r="BT33" t="s">
        <v>79</v>
      </c>
      <c r="BU33" t="s">
        <v>79</v>
      </c>
      <c r="BV33" t="s">
        <v>79</v>
      </c>
      <c r="BW33" t="s">
        <v>79</v>
      </c>
      <c r="BX33" t="s">
        <v>79</v>
      </c>
      <c r="BY33" t="s">
        <v>79</v>
      </c>
      <c r="BZ33" t="s">
        <v>79</v>
      </c>
      <c r="CA33" t="s">
        <v>79</v>
      </c>
      <c r="CB33" t="s">
        <v>79</v>
      </c>
      <c r="CC33" t="s">
        <v>79</v>
      </c>
      <c r="CD33" t="s">
        <v>79</v>
      </c>
      <c r="CE33" t="s">
        <v>79</v>
      </c>
      <c r="CF33" t="s">
        <v>79</v>
      </c>
      <c r="CG33" t="s">
        <v>75</v>
      </c>
    </row>
    <row r="34" spans="1:85" ht="16" customHeight="1" x14ac:dyDescent="0.2">
      <c r="A34" t="s">
        <v>70</v>
      </c>
      <c r="B34" t="s">
        <v>71</v>
      </c>
      <c r="C34" t="s">
        <v>72</v>
      </c>
      <c r="D34" t="s">
        <v>73</v>
      </c>
      <c r="F34" t="s">
        <v>83</v>
      </c>
      <c r="G34">
        <v>0.1</v>
      </c>
      <c r="H34" s="1">
        <v>100</v>
      </c>
      <c r="I34">
        <v>9</v>
      </c>
      <c r="J34">
        <v>2.1</v>
      </c>
      <c r="K34">
        <v>1.6</v>
      </c>
      <c r="L34">
        <v>2</v>
      </c>
      <c r="N34" t="s">
        <v>79</v>
      </c>
      <c r="O34" t="s">
        <v>75</v>
      </c>
      <c r="P34">
        <v>4.5999999999999996</v>
      </c>
      <c r="Q34">
        <v>3.3</v>
      </c>
      <c r="R34">
        <v>3.9</v>
      </c>
      <c r="S34">
        <f t="shared" si="0"/>
        <v>2.070175438596491</v>
      </c>
      <c r="T34" s="2" t="s">
        <v>169</v>
      </c>
      <c r="U34" t="s">
        <v>79</v>
      </c>
      <c r="V34" t="s">
        <v>75</v>
      </c>
      <c r="W34">
        <v>6</v>
      </c>
      <c r="X34">
        <v>5.4</v>
      </c>
      <c r="Y34">
        <v>4.8</v>
      </c>
      <c r="Z34">
        <f>AVERAGE(W34:Y34)/AVERAGE(P34:R34)</f>
        <v>1.3728813559322033</v>
      </c>
      <c r="AA34" s="2" t="s">
        <v>169</v>
      </c>
      <c r="AB34" t="s">
        <v>79</v>
      </c>
      <c r="AC34" t="s">
        <v>75</v>
      </c>
      <c r="AD34">
        <v>12.3</v>
      </c>
      <c r="AE34">
        <v>8.9</v>
      </c>
      <c r="AF34">
        <v>8.8000000000000007</v>
      </c>
      <c r="AG34">
        <f>AVERAGE(AD34:AF34)/AVERAGE(W34:Y34)</f>
        <v>1.8518518518518523</v>
      </c>
      <c r="AH34" s="2" t="s">
        <v>169</v>
      </c>
      <c r="AI34" t="s">
        <v>79</v>
      </c>
      <c r="AJ34" t="s">
        <v>75</v>
      </c>
      <c r="AK34" t="s">
        <v>79</v>
      </c>
      <c r="AL34" t="s">
        <v>79</v>
      </c>
      <c r="AM34" t="s">
        <v>79</v>
      </c>
      <c r="AN34" t="s">
        <v>79</v>
      </c>
      <c r="AO34" t="s">
        <v>79</v>
      </c>
      <c r="AP34" t="s">
        <v>79</v>
      </c>
      <c r="AQ34" t="s">
        <v>79</v>
      </c>
      <c r="AR34">
        <v>17.899999999999999</v>
      </c>
      <c r="AS34">
        <v>15.2</v>
      </c>
      <c r="AT34">
        <v>11</v>
      </c>
      <c r="AU34">
        <f>(AVERAGE(AR34:AT34)/AVERAGE(AD34:AF34))*0.8</f>
        <v>1.1759999999999997</v>
      </c>
      <c r="AV34" s="18" t="s">
        <v>169</v>
      </c>
      <c r="AW34" t="s">
        <v>79</v>
      </c>
      <c r="AX34" t="s">
        <v>78</v>
      </c>
      <c r="AY34" s="6">
        <v>27</v>
      </c>
      <c r="AZ34" s="6">
        <v>24</v>
      </c>
      <c r="BA34" s="6">
        <v>18</v>
      </c>
      <c r="BB34" s="3"/>
      <c r="BC34" t="s">
        <v>89</v>
      </c>
      <c r="BD34" t="s">
        <v>79</v>
      </c>
      <c r="BE34" t="s">
        <v>79</v>
      </c>
      <c r="BF34" s="3" t="s">
        <v>77</v>
      </c>
      <c r="BG34" s="3" t="s">
        <v>77</v>
      </c>
      <c r="BH34" s="3" t="s">
        <v>77</v>
      </c>
      <c r="BI34" s="3"/>
      <c r="BJ34" t="s">
        <v>89</v>
      </c>
      <c r="BK34" t="s">
        <v>79</v>
      </c>
      <c r="BL34" s="4" t="s">
        <v>79</v>
      </c>
      <c r="BM34" s="4" t="s">
        <v>79</v>
      </c>
      <c r="BN34" s="4" t="s">
        <v>79</v>
      </c>
      <c r="BO34" s="4" t="s">
        <v>79</v>
      </c>
      <c r="BP34" s="4" t="s">
        <v>79</v>
      </c>
      <c r="BQ34" s="4" t="s">
        <v>79</v>
      </c>
      <c r="BR34" t="s">
        <v>79</v>
      </c>
      <c r="BS34" t="s">
        <v>79</v>
      </c>
      <c r="BT34" t="s">
        <v>79</v>
      </c>
      <c r="BU34" t="s">
        <v>79</v>
      </c>
      <c r="BV34" t="s">
        <v>79</v>
      </c>
      <c r="BW34" t="s">
        <v>79</v>
      </c>
      <c r="BX34" t="s">
        <v>79</v>
      </c>
      <c r="BY34" t="s">
        <v>79</v>
      </c>
      <c r="BZ34" t="s">
        <v>79</v>
      </c>
      <c r="CA34" t="s">
        <v>79</v>
      </c>
      <c r="CB34" t="s">
        <v>79</v>
      </c>
      <c r="CC34" t="s">
        <v>79</v>
      </c>
      <c r="CD34" t="s">
        <v>79</v>
      </c>
      <c r="CE34" t="s">
        <v>79</v>
      </c>
      <c r="CF34" t="s">
        <v>79</v>
      </c>
      <c r="CG34" t="s">
        <v>75</v>
      </c>
    </row>
    <row r="35" spans="1:85" ht="16" customHeight="1" x14ac:dyDescent="0.2">
      <c r="A35" t="s">
        <v>70</v>
      </c>
      <c r="B35" t="s">
        <v>71</v>
      </c>
      <c r="C35" t="s">
        <v>72</v>
      </c>
      <c r="D35" t="s">
        <v>73</v>
      </c>
      <c r="F35" t="s">
        <v>74</v>
      </c>
      <c r="G35">
        <v>0.11</v>
      </c>
      <c r="H35" s="1">
        <v>24</v>
      </c>
      <c r="I35">
        <v>7</v>
      </c>
      <c r="J35">
        <v>5.3</v>
      </c>
      <c r="K35">
        <v>4.7</v>
      </c>
      <c r="L35">
        <v>5.7</v>
      </c>
      <c r="N35" t="s">
        <v>79</v>
      </c>
      <c r="O35" t="s">
        <v>75</v>
      </c>
      <c r="P35">
        <v>9.3000000000000007</v>
      </c>
      <c r="Q35">
        <v>6</v>
      </c>
      <c r="R35">
        <v>6.8</v>
      </c>
      <c r="S35">
        <f t="shared" si="0"/>
        <v>1.407643312101911</v>
      </c>
      <c r="T35" t="s">
        <v>87</v>
      </c>
      <c r="U35" t="s">
        <v>92</v>
      </c>
      <c r="V35" t="s">
        <v>75</v>
      </c>
      <c r="W35">
        <v>13.2</v>
      </c>
      <c r="X35">
        <v>9.6</v>
      </c>
      <c r="Y35">
        <v>10.1</v>
      </c>
      <c r="Z35">
        <f>AVERAGE(W35:Y35)/AVERAGE(P35:R35)</f>
        <v>1.4886877828054297</v>
      </c>
      <c r="AA35" s="2" t="s">
        <v>169</v>
      </c>
      <c r="AB35" t="s">
        <v>79</v>
      </c>
      <c r="AC35" t="s">
        <v>75</v>
      </c>
      <c r="AD35">
        <v>13.5</v>
      </c>
      <c r="AE35">
        <v>11.4</v>
      </c>
      <c r="AF35">
        <v>8.4</v>
      </c>
      <c r="AG35">
        <f>AVERAGE(AD35:AF35)/AVERAGE(W35:Y35)</f>
        <v>1.0121580547112461</v>
      </c>
      <c r="AH35" s="2" t="s">
        <v>169</v>
      </c>
      <c r="AI35" t="s">
        <v>79</v>
      </c>
      <c r="AJ35" t="s">
        <v>75</v>
      </c>
      <c r="AK35" t="s">
        <v>79</v>
      </c>
      <c r="AL35" t="s">
        <v>79</v>
      </c>
      <c r="AM35" t="s">
        <v>79</v>
      </c>
      <c r="AN35" t="s">
        <v>79</v>
      </c>
      <c r="AO35" t="s">
        <v>79</v>
      </c>
      <c r="AP35" t="s">
        <v>79</v>
      </c>
      <c r="AQ35" t="s">
        <v>79</v>
      </c>
      <c r="AR35">
        <v>8.3000000000000007</v>
      </c>
      <c r="AS35">
        <v>8</v>
      </c>
      <c r="AT35">
        <v>2.2999999999999998</v>
      </c>
      <c r="AU35">
        <f>(AVERAGE(AR35:AT35)/AVERAGE(AD35:AF35))*0.8</f>
        <v>0.44684684684684695</v>
      </c>
      <c r="AV35" s="18" t="s">
        <v>169</v>
      </c>
      <c r="AW35" t="s">
        <v>79</v>
      </c>
      <c r="AX35" t="s">
        <v>78</v>
      </c>
      <c r="AY35" s="12" t="s">
        <v>77</v>
      </c>
      <c r="AZ35" s="12" t="s">
        <v>77</v>
      </c>
      <c r="BA35" s="12" t="s">
        <v>77</v>
      </c>
      <c r="BB35" s="3"/>
      <c r="BC35" t="s">
        <v>89</v>
      </c>
      <c r="BD35" t="s">
        <v>79</v>
      </c>
      <c r="BE35" t="s">
        <v>79</v>
      </c>
      <c r="BF35" s="4" t="s">
        <v>79</v>
      </c>
      <c r="BG35" s="4" t="s">
        <v>79</v>
      </c>
      <c r="BH35" s="4" t="s">
        <v>79</v>
      </c>
      <c r="BI35" s="4" t="s">
        <v>79</v>
      </c>
      <c r="BJ35" t="s">
        <v>79</v>
      </c>
      <c r="BK35" t="s">
        <v>79</v>
      </c>
      <c r="BL35" s="4" t="s">
        <v>79</v>
      </c>
      <c r="BM35" s="4" t="s">
        <v>79</v>
      </c>
      <c r="BN35" s="4" t="s">
        <v>79</v>
      </c>
      <c r="BO35" s="4" t="s">
        <v>79</v>
      </c>
      <c r="BP35" s="4" t="s">
        <v>79</v>
      </c>
      <c r="BQ35" s="4" t="s">
        <v>79</v>
      </c>
      <c r="BR35" t="s">
        <v>79</v>
      </c>
      <c r="BS35" t="s">
        <v>79</v>
      </c>
      <c r="BT35" t="s">
        <v>79</v>
      </c>
      <c r="BU35" t="s">
        <v>79</v>
      </c>
      <c r="BV35" t="s">
        <v>79</v>
      </c>
      <c r="BW35" t="s">
        <v>79</v>
      </c>
      <c r="BX35" t="s">
        <v>79</v>
      </c>
      <c r="BY35" t="s">
        <v>79</v>
      </c>
      <c r="BZ35" t="s">
        <v>79</v>
      </c>
      <c r="CA35" t="s">
        <v>79</v>
      </c>
      <c r="CB35" t="s">
        <v>79</v>
      </c>
      <c r="CC35" t="s">
        <v>79</v>
      </c>
      <c r="CD35" t="s">
        <v>79</v>
      </c>
      <c r="CE35" t="s">
        <v>79</v>
      </c>
      <c r="CF35" t="s">
        <v>79</v>
      </c>
      <c r="CG35" t="s">
        <v>75</v>
      </c>
    </row>
    <row r="36" spans="1:85" ht="16" customHeight="1" x14ac:dyDescent="0.2">
      <c r="A36" t="s">
        <v>70</v>
      </c>
      <c r="B36" t="s">
        <v>71</v>
      </c>
      <c r="C36" t="s">
        <v>72</v>
      </c>
      <c r="D36" t="s">
        <v>73</v>
      </c>
      <c r="F36" t="s">
        <v>74</v>
      </c>
      <c r="G36">
        <v>0.11</v>
      </c>
      <c r="H36" s="1">
        <v>67</v>
      </c>
      <c r="I36">
        <v>8</v>
      </c>
      <c r="J36">
        <v>3.2</v>
      </c>
      <c r="K36">
        <v>1.3</v>
      </c>
      <c r="L36">
        <v>4.7</v>
      </c>
      <c r="N36" t="s">
        <v>79</v>
      </c>
      <c r="O36" t="s">
        <v>75</v>
      </c>
      <c r="P36">
        <v>3.3</v>
      </c>
      <c r="Q36">
        <v>1.9</v>
      </c>
      <c r="R36">
        <v>4.9000000000000004</v>
      </c>
      <c r="S36">
        <f t="shared" si="0"/>
        <v>1.0978260869565217</v>
      </c>
      <c r="T36" s="2" t="s">
        <v>169</v>
      </c>
      <c r="U36" t="s">
        <v>79</v>
      </c>
      <c r="V36" t="s">
        <v>75</v>
      </c>
      <c r="W36" s="3" t="s">
        <v>77</v>
      </c>
      <c r="X36" s="3" t="s">
        <v>77</v>
      </c>
      <c r="Y36" s="3" t="s">
        <v>77</v>
      </c>
      <c r="AA36" s="6" t="s">
        <v>89</v>
      </c>
      <c r="AB36" t="s">
        <v>77</v>
      </c>
      <c r="AC36" t="s">
        <v>75</v>
      </c>
      <c r="AD36" s="4" t="s">
        <v>84</v>
      </c>
      <c r="AE36" s="4" t="s">
        <v>84</v>
      </c>
      <c r="AF36" s="4" t="s">
        <v>84</v>
      </c>
      <c r="AH36" t="s">
        <v>79</v>
      </c>
      <c r="AI36" t="s">
        <v>84</v>
      </c>
      <c r="AJ36" t="s">
        <v>84</v>
      </c>
      <c r="AK36" s="4" t="s">
        <v>84</v>
      </c>
      <c r="AL36" s="4" t="s">
        <v>84</v>
      </c>
      <c r="AM36" t="s">
        <v>79</v>
      </c>
      <c r="AN36" t="s">
        <v>79</v>
      </c>
      <c r="AO36" t="s">
        <v>79</v>
      </c>
      <c r="AP36" t="s">
        <v>79</v>
      </c>
      <c r="AQ36" t="s">
        <v>84</v>
      </c>
      <c r="AR36" s="4" t="s">
        <v>79</v>
      </c>
      <c r="AS36" s="4" t="s">
        <v>79</v>
      </c>
      <c r="AT36" s="4" t="s">
        <v>79</v>
      </c>
      <c r="AU36" s="4" t="s">
        <v>79</v>
      </c>
      <c r="AV36" s="4" t="s">
        <v>79</v>
      </c>
      <c r="AW36" s="4" t="s">
        <v>79</v>
      </c>
      <c r="AX36" t="s">
        <v>84</v>
      </c>
      <c r="AY36" t="s">
        <v>79</v>
      </c>
      <c r="AZ36" t="s">
        <v>79</v>
      </c>
      <c r="BA36" t="s">
        <v>79</v>
      </c>
      <c r="BB36" t="s">
        <v>79</v>
      </c>
      <c r="BC36" t="s">
        <v>79</v>
      </c>
      <c r="BD36" t="s">
        <v>79</v>
      </c>
      <c r="BE36" t="s">
        <v>79</v>
      </c>
      <c r="BF36" s="4" t="s">
        <v>79</v>
      </c>
      <c r="BG36" s="4" t="s">
        <v>79</v>
      </c>
      <c r="BH36" s="4" t="s">
        <v>79</v>
      </c>
      <c r="BI36" s="4" t="s">
        <v>79</v>
      </c>
      <c r="BJ36" t="s">
        <v>79</v>
      </c>
      <c r="BK36" t="s">
        <v>79</v>
      </c>
      <c r="BL36" s="4" t="s">
        <v>79</v>
      </c>
      <c r="BM36" s="4" t="s">
        <v>79</v>
      </c>
      <c r="BN36" s="4" t="s">
        <v>79</v>
      </c>
      <c r="BO36" s="4" t="s">
        <v>79</v>
      </c>
      <c r="BP36" s="4" t="s">
        <v>79</v>
      </c>
      <c r="BQ36" s="4" t="s">
        <v>79</v>
      </c>
      <c r="BR36" t="s">
        <v>79</v>
      </c>
      <c r="BS36" t="s">
        <v>79</v>
      </c>
      <c r="BT36" t="s">
        <v>79</v>
      </c>
      <c r="BU36" t="s">
        <v>79</v>
      </c>
      <c r="BV36" t="s">
        <v>79</v>
      </c>
      <c r="BW36" t="s">
        <v>79</v>
      </c>
      <c r="BX36" t="s">
        <v>79</v>
      </c>
      <c r="BY36" t="s">
        <v>79</v>
      </c>
      <c r="BZ36" t="s">
        <v>79</v>
      </c>
      <c r="CA36" t="s">
        <v>79</v>
      </c>
      <c r="CB36" t="s">
        <v>79</v>
      </c>
      <c r="CC36" t="s">
        <v>79</v>
      </c>
      <c r="CD36" t="s">
        <v>79</v>
      </c>
      <c r="CE36" t="s">
        <v>79</v>
      </c>
      <c r="CF36" t="s">
        <v>79</v>
      </c>
      <c r="CG36" t="s">
        <v>75</v>
      </c>
    </row>
    <row r="37" spans="1:85" ht="16" customHeight="1" x14ac:dyDescent="0.2">
      <c r="A37" t="s">
        <v>70</v>
      </c>
      <c r="B37" t="s">
        <v>71</v>
      </c>
      <c r="C37" t="s">
        <v>72</v>
      </c>
      <c r="D37" t="s">
        <v>73</v>
      </c>
      <c r="F37" t="s">
        <v>83</v>
      </c>
      <c r="G37">
        <v>0.12</v>
      </c>
      <c r="H37" s="1">
        <v>35</v>
      </c>
      <c r="I37">
        <v>1</v>
      </c>
      <c r="J37" t="s">
        <v>79</v>
      </c>
      <c r="K37" t="s">
        <v>79</v>
      </c>
      <c r="L37" t="s">
        <v>79</v>
      </c>
      <c r="N37" t="s">
        <v>79</v>
      </c>
      <c r="O37" t="s">
        <v>75</v>
      </c>
      <c r="P37" t="s">
        <v>79</v>
      </c>
      <c r="Q37" t="s">
        <v>79</v>
      </c>
      <c r="R37" t="s">
        <v>79</v>
      </c>
      <c r="S37" s="4" t="s">
        <v>79</v>
      </c>
      <c r="T37" t="s">
        <v>79</v>
      </c>
      <c r="U37" t="s">
        <v>79</v>
      </c>
      <c r="V37" t="s">
        <v>75</v>
      </c>
      <c r="W37">
        <v>1.3</v>
      </c>
      <c r="X37">
        <v>1.2</v>
      </c>
      <c r="Y37">
        <v>1</v>
      </c>
      <c r="AA37" s="2" t="s">
        <v>85</v>
      </c>
      <c r="AB37" t="s">
        <v>85</v>
      </c>
      <c r="AC37" t="s">
        <v>75</v>
      </c>
      <c r="AD37" s="3" t="s">
        <v>77</v>
      </c>
      <c r="AE37" s="3" t="s">
        <v>77</v>
      </c>
      <c r="AF37" s="3" t="s">
        <v>77</v>
      </c>
      <c r="AH37" s="6" t="s">
        <v>89</v>
      </c>
      <c r="AI37" t="s">
        <v>77</v>
      </c>
      <c r="AJ37" t="s">
        <v>75</v>
      </c>
      <c r="AK37" s="4" t="s">
        <v>79</v>
      </c>
      <c r="AL37" s="4" t="s">
        <v>79</v>
      </c>
      <c r="AM37" t="s">
        <v>79</v>
      </c>
      <c r="AN37" t="s">
        <v>79</v>
      </c>
      <c r="AO37" t="s">
        <v>79</v>
      </c>
      <c r="AP37" t="s">
        <v>79</v>
      </c>
      <c r="AQ37" t="s">
        <v>79</v>
      </c>
      <c r="AR37" s="4" t="s">
        <v>79</v>
      </c>
      <c r="AS37" s="4" t="s">
        <v>79</v>
      </c>
      <c r="AT37" s="4" t="s">
        <v>79</v>
      </c>
      <c r="AU37" s="4" t="s">
        <v>79</v>
      </c>
      <c r="AV37" s="4" t="s">
        <v>79</v>
      </c>
      <c r="AW37" s="4" t="s">
        <v>79</v>
      </c>
      <c r="AX37" t="s">
        <v>79</v>
      </c>
      <c r="AY37" s="4" t="s">
        <v>79</v>
      </c>
      <c r="AZ37" s="4" t="s">
        <v>79</v>
      </c>
      <c r="BA37" s="4" t="s">
        <v>79</v>
      </c>
      <c r="BB37" s="4" t="s">
        <v>79</v>
      </c>
      <c r="BC37" t="s">
        <v>79</v>
      </c>
      <c r="BD37" t="s">
        <v>79</v>
      </c>
      <c r="BE37" t="s">
        <v>79</v>
      </c>
      <c r="BF37" s="4" t="s">
        <v>79</v>
      </c>
      <c r="BG37" s="4" t="s">
        <v>79</v>
      </c>
      <c r="BH37" s="4" t="s">
        <v>79</v>
      </c>
      <c r="BI37" s="4" t="s">
        <v>79</v>
      </c>
      <c r="BJ37" t="s">
        <v>79</v>
      </c>
      <c r="BK37" t="s">
        <v>79</v>
      </c>
      <c r="BL37" s="4" t="s">
        <v>79</v>
      </c>
      <c r="BM37" s="4" t="s">
        <v>79</v>
      </c>
      <c r="BN37" s="4" t="s">
        <v>79</v>
      </c>
      <c r="BO37" s="4" t="s">
        <v>79</v>
      </c>
      <c r="BP37" s="4" t="s">
        <v>79</v>
      </c>
      <c r="BQ37" s="4" t="s">
        <v>79</v>
      </c>
      <c r="BR37" t="s">
        <v>79</v>
      </c>
      <c r="BS37" t="s">
        <v>79</v>
      </c>
      <c r="BT37" t="s">
        <v>79</v>
      </c>
      <c r="BU37" t="s">
        <v>79</v>
      </c>
      <c r="BV37" t="s">
        <v>79</v>
      </c>
      <c r="BW37" t="s">
        <v>79</v>
      </c>
      <c r="BX37" t="s">
        <v>79</v>
      </c>
      <c r="BY37" t="s">
        <v>79</v>
      </c>
      <c r="BZ37" t="s">
        <v>79</v>
      </c>
      <c r="CA37" t="s">
        <v>79</v>
      </c>
      <c r="CB37" t="s">
        <v>79</v>
      </c>
      <c r="CC37" t="s">
        <v>79</v>
      </c>
      <c r="CD37" t="s">
        <v>79</v>
      </c>
      <c r="CE37" t="s">
        <v>79</v>
      </c>
      <c r="CF37" t="s">
        <v>79</v>
      </c>
      <c r="CG37" t="s">
        <v>75</v>
      </c>
    </row>
    <row r="38" spans="1:85" ht="16" customHeight="1" x14ac:dyDescent="0.2">
      <c r="A38" t="s">
        <v>70</v>
      </c>
      <c r="B38" t="s">
        <v>71</v>
      </c>
      <c r="C38" t="s">
        <v>72</v>
      </c>
      <c r="D38" t="s">
        <v>73</v>
      </c>
      <c r="F38" t="s">
        <v>83</v>
      </c>
      <c r="G38">
        <v>0.12</v>
      </c>
      <c r="H38" s="1">
        <v>59</v>
      </c>
      <c r="I38">
        <v>1</v>
      </c>
      <c r="J38" t="s">
        <v>79</v>
      </c>
      <c r="K38" t="s">
        <v>79</v>
      </c>
      <c r="L38" t="s">
        <v>79</v>
      </c>
      <c r="N38" t="s">
        <v>79</v>
      </c>
      <c r="O38" t="s">
        <v>79</v>
      </c>
      <c r="P38" t="s">
        <v>79</v>
      </c>
      <c r="Q38" t="s">
        <v>79</v>
      </c>
      <c r="R38" t="s">
        <v>79</v>
      </c>
      <c r="S38" s="4" t="s">
        <v>79</v>
      </c>
      <c r="T38" t="s">
        <v>79</v>
      </c>
      <c r="U38" t="s">
        <v>79</v>
      </c>
      <c r="V38" t="s">
        <v>79</v>
      </c>
      <c r="W38" t="s">
        <v>79</v>
      </c>
      <c r="X38" t="s">
        <v>79</v>
      </c>
      <c r="Y38" t="s">
        <v>79</v>
      </c>
      <c r="AA38" t="s">
        <v>79</v>
      </c>
      <c r="AB38" t="s">
        <v>79</v>
      </c>
      <c r="AC38" t="s">
        <v>79</v>
      </c>
      <c r="AD38" t="s">
        <v>79</v>
      </c>
      <c r="AE38" t="s">
        <v>79</v>
      </c>
      <c r="AF38" t="s">
        <v>79</v>
      </c>
      <c r="AH38" t="s">
        <v>79</v>
      </c>
      <c r="AI38" t="s">
        <v>79</v>
      </c>
      <c r="AJ38" t="s">
        <v>79</v>
      </c>
      <c r="AK38" t="s">
        <v>79</v>
      </c>
      <c r="AL38" t="s">
        <v>79</v>
      </c>
      <c r="AM38" t="s">
        <v>79</v>
      </c>
      <c r="AN38" t="s">
        <v>79</v>
      </c>
      <c r="AO38" t="s">
        <v>79</v>
      </c>
      <c r="AP38" t="s">
        <v>79</v>
      </c>
      <c r="AQ38" t="s">
        <v>79</v>
      </c>
      <c r="AR38" s="4" t="s">
        <v>79</v>
      </c>
      <c r="AS38" s="4" t="s">
        <v>79</v>
      </c>
      <c r="AT38" s="4" t="s">
        <v>79</v>
      </c>
      <c r="AU38" s="4" t="s">
        <v>79</v>
      </c>
      <c r="AV38" s="4" t="s">
        <v>79</v>
      </c>
      <c r="AW38" s="4" t="s">
        <v>79</v>
      </c>
      <c r="AX38" t="s">
        <v>79</v>
      </c>
      <c r="AY38">
        <v>3.2</v>
      </c>
      <c r="AZ38">
        <v>3.5</v>
      </c>
      <c r="BA38">
        <v>2</v>
      </c>
      <c r="BC38" t="s">
        <v>172</v>
      </c>
      <c r="BD38" t="s">
        <v>79</v>
      </c>
      <c r="BE38" t="s">
        <v>79</v>
      </c>
      <c r="BF38" s="3" t="s">
        <v>77</v>
      </c>
      <c r="BG38" s="3" t="s">
        <v>77</v>
      </c>
      <c r="BH38" s="3" t="s">
        <v>77</v>
      </c>
      <c r="BI38" s="3"/>
      <c r="BJ38" t="s">
        <v>89</v>
      </c>
      <c r="BK38" t="s">
        <v>79</v>
      </c>
      <c r="BL38" s="4" t="s">
        <v>79</v>
      </c>
      <c r="BM38" s="4" t="s">
        <v>79</v>
      </c>
      <c r="BN38" s="4" t="s">
        <v>79</v>
      </c>
      <c r="BO38" s="4" t="s">
        <v>79</v>
      </c>
      <c r="BP38" s="4" t="s">
        <v>79</v>
      </c>
      <c r="BQ38" s="4" t="s">
        <v>79</v>
      </c>
      <c r="BR38" t="s">
        <v>79</v>
      </c>
      <c r="BS38" t="s">
        <v>79</v>
      </c>
      <c r="BT38" t="s">
        <v>79</v>
      </c>
      <c r="BU38" t="s">
        <v>79</v>
      </c>
      <c r="BV38" t="s">
        <v>79</v>
      </c>
      <c r="BW38" t="s">
        <v>79</v>
      </c>
      <c r="BX38" t="s">
        <v>79</v>
      </c>
      <c r="BY38" t="s">
        <v>79</v>
      </c>
      <c r="BZ38" t="s">
        <v>79</v>
      </c>
      <c r="CA38" t="s">
        <v>79</v>
      </c>
      <c r="CB38" t="s">
        <v>79</v>
      </c>
      <c r="CC38" t="s">
        <v>79</v>
      </c>
      <c r="CD38" t="s">
        <v>79</v>
      </c>
      <c r="CE38" t="s">
        <v>79</v>
      </c>
      <c r="CF38" t="s">
        <v>79</v>
      </c>
      <c r="CG38" t="s">
        <v>75</v>
      </c>
    </row>
    <row r="39" spans="1:85" ht="16" customHeight="1" x14ac:dyDescent="0.2">
      <c r="A39" t="s">
        <v>70</v>
      </c>
      <c r="B39" t="s">
        <v>71</v>
      </c>
      <c r="C39" t="s">
        <v>72</v>
      </c>
      <c r="D39" t="s">
        <v>73</v>
      </c>
      <c r="F39" t="s">
        <v>74</v>
      </c>
      <c r="G39">
        <v>0.13</v>
      </c>
      <c r="H39" s="1">
        <v>25</v>
      </c>
      <c r="I39">
        <v>12</v>
      </c>
      <c r="J39">
        <v>4.3</v>
      </c>
      <c r="K39">
        <v>3</v>
      </c>
      <c r="L39">
        <v>4.0999999999999996</v>
      </c>
      <c r="N39" t="s">
        <v>79</v>
      </c>
      <c r="O39" t="s">
        <v>75</v>
      </c>
      <c r="P39" t="s">
        <v>79</v>
      </c>
      <c r="Q39" t="s">
        <v>79</v>
      </c>
      <c r="R39" t="s">
        <v>79</v>
      </c>
      <c r="S39" s="4" t="s">
        <v>79</v>
      </c>
      <c r="T39" t="s">
        <v>87</v>
      </c>
      <c r="U39" t="s">
        <v>92</v>
      </c>
      <c r="V39" t="s">
        <v>75</v>
      </c>
      <c r="W39" t="s">
        <v>79</v>
      </c>
      <c r="X39" t="s">
        <v>79</v>
      </c>
      <c r="Y39" t="s">
        <v>79</v>
      </c>
      <c r="AA39" t="s">
        <v>79</v>
      </c>
      <c r="AB39" t="s">
        <v>79</v>
      </c>
      <c r="AC39" t="s">
        <v>79</v>
      </c>
      <c r="AD39" t="s">
        <v>79</v>
      </c>
      <c r="AE39" t="s">
        <v>79</v>
      </c>
      <c r="AF39" t="s">
        <v>79</v>
      </c>
      <c r="AH39" t="s">
        <v>79</v>
      </c>
      <c r="AI39" t="s">
        <v>79</v>
      </c>
      <c r="AJ39" t="s">
        <v>79</v>
      </c>
      <c r="AK39" t="s">
        <v>79</v>
      </c>
      <c r="AL39" t="s">
        <v>79</v>
      </c>
      <c r="AM39" t="s">
        <v>79</v>
      </c>
      <c r="AN39" t="s">
        <v>79</v>
      </c>
      <c r="AO39" t="s">
        <v>79</v>
      </c>
      <c r="AP39" t="s">
        <v>79</v>
      </c>
      <c r="AQ39" t="s">
        <v>79</v>
      </c>
      <c r="AR39" s="4" t="s">
        <v>79</v>
      </c>
      <c r="AS39" s="4" t="s">
        <v>79</v>
      </c>
      <c r="AT39" s="4" t="s">
        <v>79</v>
      </c>
      <c r="AU39" s="4" t="s">
        <v>79</v>
      </c>
      <c r="AV39" s="4" t="s">
        <v>79</v>
      </c>
      <c r="AW39" s="4" t="s">
        <v>79</v>
      </c>
      <c r="AX39" t="s">
        <v>79</v>
      </c>
      <c r="AY39" t="s">
        <v>79</v>
      </c>
      <c r="AZ39" t="s">
        <v>79</v>
      </c>
      <c r="BA39" t="s">
        <v>79</v>
      </c>
      <c r="BB39" t="s">
        <v>79</v>
      </c>
      <c r="BC39" t="s">
        <v>79</v>
      </c>
      <c r="BD39" t="s">
        <v>79</v>
      </c>
      <c r="BE39" t="s">
        <v>79</v>
      </c>
      <c r="BF39" t="s">
        <v>79</v>
      </c>
      <c r="BG39" t="s">
        <v>79</v>
      </c>
      <c r="BH39" t="s">
        <v>79</v>
      </c>
      <c r="BI39" t="s">
        <v>79</v>
      </c>
      <c r="BJ39" t="s">
        <v>79</v>
      </c>
      <c r="BK39" t="s">
        <v>79</v>
      </c>
      <c r="BL39" s="4" t="s">
        <v>79</v>
      </c>
      <c r="BM39" s="4" t="s">
        <v>79</v>
      </c>
      <c r="BN39" s="4" t="s">
        <v>79</v>
      </c>
      <c r="BO39" s="4" t="s">
        <v>79</v>
      </c>
      <c r="BP39" s="4" t="s">
        <v>79</v>
      </c>
      <c r="BQ39" s="4" t="s">
        <v>79</v>
      </c>
      <c r="BR39" t="s">
        <v>79</v>
      </c>
      <c r="BS39" t="s">
        <v>79</v>
      </c>
      <c r="BT39" t="s">
        <v>79</v>
      </c>
      <c r="BU39" t="s">
        <v>79</v>
      </c>
      <c r="BV39" t="s">
        <v>79</v>
      </c>
      <c r="BW39" t="s">
        <v>79</v>
      </c>
      <c r="BX39" t="s">
        <v>79</v>
      </c>
      <c r="BY39" t="s">
        <v>79</v>
      </c>
      <c r="BZ39" t="s">
        <v>79</v>
      </c>
      <c r="CA39" t="s">
        <v>79</v>
      </c>
      <c r="CB39" t="s">
        <v>79</v>
      </c>
      <c r="CC39" t="s">
        <v>79</v>
      </c>
      <c r="CD39" t="s">
        <v>79</v>
      </c>
      <c r="CE39" t="s">
        <v>79</v>
      </c>
      <c r="CF39" t="s">
        <v>79</v>
      </c>
      <c r="CG39" t="s">
        <v>75</v>
      </c>
    </row>
    <row r="40" spans="1:85" ht="16" customHeight="1" x14ac:dyDescent="0.2">
      <c r="A40" t="s">
        <v>70</v>
      </c>
      <c r="B40" t="s">
        <v>71</v>
      </c>
      <c r="C40" t="s">
        <v>72</v>
      </c>
      <c r="D40" t="s">
        <v>73</v>
      </c>
      <c r="F40" t="s">
        <v>83</v>
      </c>
      <c r="G40">
        <v>0.13</v>
      </c>
      <c r="H40" s="1">
        <v>49</v>
      </c>
      <c r="I40">
        <v>1</v>
      </c>
      <c r="J40">
        <v>1.8</v>
      </c>
      <c r="K40">
        <v>1.6</v>
      </c>
      <c r="L40">
        <v>1.3</v>
      </c>
      <c r="N40" t="s">
        <v>79</v>
      </c>
      <c r="O40" t="s">
        <v>75</v>
      </c>
      <c r="P40">
        <v>3.5</v>
      </c>
      <c r="Q40">
        <v>3</v>
      </c>
      <c r="R40">
        <v>2.6</v>
      </c>
      <c r="S40">
        <f>AVERAGE(P40:R40)/AVERAGE(J40:L40)</f>
        <v>1.9361702127659575</v>
      </c>
      <c r="T40" s="2" t="s">
        <v>169</v>
      </c>
      <c r="U40" t="s">
        <v>79</v>
      </c>
      <c r="V40" t="s">
        <v>75</v>
      </c>
      <c r="W40">
        <v>10.199999999999999</v>
      </c>
      <c r="X40">
        <v>8.9</v>
      </c>
      <c r="Y40">
        <v>10.1</v>
      </c>
      <c r="Z40">
        <f>AVERAGE(W40:Y40)/AVERAGE(P40:R40)</f>
        <v>3.2087912087912094</v>
      </c>
      <c r="AA40" s="2" t="s">
        <v>169</v>
      </c>
      <c r="AB40" t="s">
        <v>79</v>
      </c>
      <c r="AC40" t="s">
        <v>75</v>
      </c>
      <c r="AD40">
        <v>9.1</v>
      </c>
      <c r="AE40">
        <v>7.4</v>
      </c>
      <c r="AF40">
        <v>6.5</v>
      </c>
      <c r="AG40">
        <f>AVERAGE(AD40:AF40)/AVERAGE(W40:Y40)</f>
        <v>0.78767123287671226</v>
      </c>
      <c r="AH40" s="2" t="s">
        <v>169</v>
      </c>
      <c r="AI40" t="s">
        <v>79</v>
      </c>
      <c r="AJ40" t="s">
        <v>75</v>
      </c>
      <c r="AK40" s="3" t="s">
        <v>77</v>
      </c>
      <c r="AL40" s="3" t="s">
        <v>77</v>
      </c>
      <c r="AM40" s="3" t="s">
        <v>77</v>
      </c>
      <c r="AN40" s="3"/>
      <c r="AO40" t="s">
        <v>89</v>
      </c>
      <c r="AP40" t="s">
        <v>88</v>
      </c>
      <c r="AQ40" t="s">
        <v>79</v>
      </c>
      <c r="AR40" s="4" t="s">
        <v>79</v>
      </c>
      <c r="AS40" s="4" t="s">
        <v>79</v>
      </c>
      <c r="AT40" s="4" t="s">
        <v>79</v>
      </c>
      <c r="AU40" s="4" t="s">
        <v>79</v>
      </c>
      <c r="AV40" s="4" t="s">
        <v>79</v>
      </c>
      <c r="AW40" s="4" t="s">
        <v>79</v>
      </c>
      <c r="AX40" t="s">
        <v>78</v>
      </c>
      <c r="AY40" t="s">
        <v>79</v>
      </c>
      <c r="AZ40" t="s">
        <v>79</v>
      </c>
      <c r="BA40" t="s">
        <v>79</v>
      </c>
      <c r="BB40" t="s">
        <v>79</v>
      </c>
      <c r="BC40" t="s">
        <v>79</v>
      </c>
      <c r="BD40" t="s">
        <v>79</v>
      </c>
      <c r="BE40" t="s">
        <v>79</v>
      </c>
      <c r="BF40" t="s">
        <v>79</v>
      </c>
      <c r="BG40" t="s">
        <v>79</v>
      </c>
      <c r="BH40" t="s">
        <v>79</v>
      </c>
      <c r="BI40" t="s">
        <v>79</v>
      </c>
      <c r="BJ40" t="s">
        <v>79</v>
      </c>
      <c r="BK40" t="s">
        <v>79</v>
      </c>
      <c r="BL40" s="4" t="s">
        <v>79</v>
      </c>
      <c r="BM40" s="4" t="s">
        <v>79</v>
      </c>
      <c r="BN40" s="4" t="s">
        <v>79</v>
      </c>
      <c r="BO40" s="4" t="s">
        <v>79</v>
      </c>
      <c r="BP40" s="4" t="s">
        <v>79</v>
      </c>
      <c r="BQ40" s="4" t="s">
        <v>79</v>
      </c>
      <c r="BR40" t="s">
        <v>79</v>
      </c>
      <c r="BS40" t="s">
        <v>79</v>
      </c>
      <c r="BT40" t="s">
        <v>79</v>
      </c>
      <c r="BU40" t="s">
        <v>79</v>
      </c>
      <c r="BV40" t="s">
        <v>79</v>
      </c>
      <c r="BW40" t="s">
        <v>79</v>
      </c>
      <c r="BX40" t="s">
        <v>79</v>
      </c>
      <c r="BY40" t="s">
        <v>79</v>
      </c>
      <c r="BZ40" t="s">
        <v>79</v>
      </c>
      <c r="CA40" t="s">
        <v>79</v>
      </c>
      <c r="CB40" t="s">
        <v>79</v>
      </c>
      <c r="CC40" t="s">
        <v>79</v>
      </c>
      <c r="CD40" t="s">
        <v>79</v>
      </c>
      <c r="CE40" t="s">
        <v>79</v>
      </c>
      <c r="CF40" t="s">
        <v>79</v>
      </c>
      <c r="CG40" t="s">
        <v>75</v>
      </c>
    </row>
    <row r="41" spans="1:85" ht="16" customHeight="1" x14ac:dyDescent="0.2">
      <c r="A41" t="s">
        <v>70</v>
      </c>
      <c r="B41" t="s">
        <v>71</v>
      </c>
      <c r="C41" t="s">
        <v>72</v>
      </c>
      <c r="D41" t="s">
        <v>73</v>
      </c>
      <c r="F41" t="s">
        <v>83</v>
      </c>
      <c r="G41">
        <v>0.14000000000000001</v>
      </c>
      <c r="H41" s="1">
        <v>27</v>
      </c>
      <c r="I41">
        <v>15</v>
      </c>
      <c r="J41">
        <v>4.5</v>
      </c>
      <c r="K41">
        <v>3.2</v>
      </c>
      <c r="L41">
        <v>3.7</v>
      </c>
      <c r="N41" t="s">
        <v>79</v>
      </c>
      <c r="O41" t="s">
        <v>75</v>
      </c>
      <c r="P41" s="3" t="s">
        <v>77</v>
      </c>
      <c r="Q41" s="3" t="s">
        <v>77</v>
      </c>
      <c r="R41" s="3" t="s">
        <v>77</v>
      </c>
      <c r="S41" t="s">
        <v>79</v>
      </c>
      <c r="T41" t="s">
        <v>89</v>
      </c>
      <c r="U41" t="s">
        <v>77</v>
      </c>
      <c r="V41" t="s">
        <v>75</v>
      </c>
      <c r="W41" s="4" t="s">
        <v>79</v>
      </c>
      <c r="X41" s="4" t="s">
        <v>79</v>
      </c>
      <c r="Y41" s="4" t="s">
        <v>79</v>
      </c>
      <c r="AA41" t="s">
        <v>79</v>
      </c>
      <c r="AB41" t="s">
        <v>79</v>
      </c>
      <c r="AC41" t="s">
        <v>79</v>
      </c>
      <c r="AD41" s="4" t="s">
        <v>79</v>
      </c>
      <c r="AE41" s="4" t="s">
        <v>79</v>
      </c>
      <c r="AF41" s="4" t="s">
        <v>79</v>
      </c>
      <c r="AH41" t="s">
        <v>79</v>
      </c>
      <c r="AI41" t="s">
        <v>79</v>
      </c>
      <c r="AJ41" t="s">
        <v>79</v>
      </c>
      <c r="AK41" s="4" t="s">
        <v>79</v>
      </c>
      <c r="AL41" s="4" t="s">
        <v>79</v>
      </c>
      <c r="AM41" t="s">
        <v>79</v>
      </c>
      <c r="AN41" t="s">
        <v>79</v>
      </c>
      <c r="AO41" t="s">
        <v>79</v>
      </c>
      <c r="AP41" t="s">
        <v>79</v>
      </c>
      <c r="AQ41" t="s">
        <v>79</v>
      </c>
      <c r="AR41" s="4" t="s">
        <v>79</v>
      </c>
      <c r="AS41" s="4" t="s">
        <v>79</v>
      </c>
      <c r="AT41" s="4" t="s">
        <v>79</v>
      </c>
      <c r="AU41" s="4" t="s">
        <v>79</v>
      </c>
      <c r="AV41" s="4" t="s">
        <v>79</v>
      </c>
      <c r="AW41" s="4" t="s">
        <v>79</v>
      </c>
      <c r="AX41" t="s">
        <v>79</v>
      </c>
      <c r="AY41" s="4" t="s">
        <v>79</v>
      </c>
      <c r="AZ41" s="4" t="s">
        <v>79</v>
      </c>
      <c r="BA41" s="4" t="s">
        <v>79</v>
      </c>
      <c r="BB41" t="s">
        <v>79</v>
      </c>
      <c r="BC41" t="s">
        <v>79</v>
      </c>
      <c r="BD41" t="s">
        <v>79</v>
      </c>
      <c r="BE41" t="s">
        <v>79</v>
      </c>
      <c r="BF41" s="4" t="s">
        <v>79</v>
      </c>
      <c r="BG41" s="4" t="s">
        <v>79</v>
      </c>
      <c r="BH41" s="4" t="s">
        <v>79</v>
      </c>
      <c r="BI41" s="4" t="s">
        <v>79</v>
      </c>
      <c r="BJ41" t="s">
        <v>79</v>
      </c>
      <c r="BK41" t="s">
        <v>79</v>
      </c>
      <c r="BL41" s="4" t="s">
        <v>79</v>
      </c>
      <c r="BM41" s="4" t="s">
        <v>79</v>
      </c>
      <c r="BN41" s="4" t="s">
        <v>79</v>
      </c>
      <c r="BO41" s="4" t="s">
        <v>79</v>
      </c>
      <c r="BP41" s="4" t="s">
        <v>79</v>
      </c>
      <c r="BQ41" s="4" t="s">
        <v>79</v>
      </c>
      <c r="BR41" t="s">
        <v>79</v>
      </c>
      <c r="BS41" t="s">
        <v>79</v>
      </c>
      <c r="BT41" t="s">
        <v>79</v>
      </c>
      <c r="BU41" t="s">
        <v>79</v>
      </c>
      <c r="BV41" t="s">
        <v>79</v>
      </c>
      <c r="BW41" t="s">
        <v>79</v>
      </c>
      <c r="BX41" t="s">
        <v>79</v>
      </c>
      <c r="BY41" t="s">
        <v>79</v>
      </c>
      <c r="BZ41" t="s">
        <v>79</v>
      </c>
      <c r="CA41" t="s">
        <v>79</v>
      </c>
      <c r="CB41" t="s">
        <v>79</v>
      </c>
      <c r="CC41" t="s">
        <v>79</v>
      </c>
      <c r="CD41" t="s">
        <v>79</v>
      </c>
      <c r="CE41" t="s">
        <v>79</v>
      </c>
      <c r="CF41" t="s">
        <v>79</v>
      </c>
      <c r="CG41" t="s">
        <v>75</v>
      </c>
    </row>
    <row r="42" spans="1:85" ht="16" customHeight="1" x14ac:dyDescent="0.2">
      <c r="A42" t="s">
        <v>70</v>
      </c>
      <c r="B42" t="s">
        <v>71</v>
      </c>
      <c r="C42" t="s">
        <v>72</v>
      </c>
      <c r="D42" t="s">
        <v>73</v>
      </c>
      <c r="F42" t="s">
        <v>83</v>
      </c>
      <c r="G42">
        <v>0.14000000000000001</v>
      </c>
      <c r="H42" s="1">
        <v>32</v>
      </c>
      <c r="I42">
        <v>15</v>
      </c>
      <c r="J42">
        <v>4.2</v>
      </c>
      <c r="K42">
        <v>4.8</v>
      </c>
      <c r="L42">
        <v>5</v>
      </c>
      <c r="N42" t="s">
        <v>79</v>
      </c>
      <c r="O42" t="s">
        <v>75</v>
      </c>
      <c r="P42" s="3" t="s">
        <v>77</v>
      </c>
      <c r="Q42" s="3" t="s">
        <v>77</v>
      </c>
      <c r="R42" s="3" t="s">
        <v>77</v>
      </c>
      <c r="S42" t="s">
        <v>79</v>
      </c>
      <c r="T42" t="s">
        <v>89</v>
      </c>
      <c r="U42" t="s">
        <v>77</v>
      </c>
      <c r="V42" t="s">
        <v>75</v>
      </c>
      <c r="W42" s="4" t="s">
        <v>79</v>
      </c>
      <c r="X42" s="4" t="s">
        <v>79</v>
      </c>
      <c r="Y42" s="4" t="s">
        <v>79</v>
      </c>
      <c r="AA42" t="s">
        <v>79</v>
      </c>
      <c r="AB42" t="s">
        <v>79</v>
      </c>
      <c r="AC42" t="s">
        <v>79</v>
      </c>
      <c r="AD42" s="4" t="s">
        <v>79</v>
      </c>
      <c r="AE42" s="4" t="s">
        <v>79</v>
      </c>
      <c r="AF42" s="4" t="s">
        <v>79</v>
      </c>
      <c r="AH42" t="s">
        <v>79</v>
      </c>
      <c r="AI42" t="s">
        <v>79</v>
      </c>
      <c r="AJ42" t="s">
        <v>79</v>
      </c>
      <c r="AK42" s="4" t="s">
        <v>79</v>
      </c>
      <c r="AL42" s="4" t="s">
        <v>79</v>
      </c>
      <c r="AM42" t="s">
        <v>79</v>
      </c>
      <c r="AN42" t="s">
        <v>79</v>
      </c>
      <c r="AO42" t="s">
        <v>79</v>
      </c>
      <c r="AP42" t="s">
        <v>79</v>
      </c>
      <c r="AQ42" t="s">
        <v>79</v>
      </c>
      <c r="AR42" s="4" t="s">
        <v>79</v>
      </c>
      <c r="AS42" s="4" t="s">
        <v>79</v>
      </c>
      <c r="AT42" s="4" t="s">
        <v>79</v>
      </c>
      <c r="AU42" s="4" t="s">
        <v>79</v>
      </c>
      <c r="AV42" s="4" t="s">
        <v>79</v>
      </c>
      <c r="AW42" s="4" t="s">
        <v>79</v>
      </c>
      <c r="AX42" t="s">
        <v>79</v>
      </c>
      <c r="AY42" s="4" t="s">
        <v>79</v>
      </c>
      <c r="AZ42" s="4" t="s">
        <v>79</v>
      </c>
      <c r="BA42" s="4" t="s">
        <v>79</v>
      </c>
      <c r="BB42" t="s">
        <v>79</v>
      </c>
      <c r="BC42" t="s">
        <v>79</v>
      </c>
      <c r="BD42" t="s">
        <v>79</v>
      </c>
      <c r="BE42" t="s">
        <v>79</v>
      </c>
      <c r="BF42" s="4" t="s">
        <v>79</v>
      </c>
      <c r="BG42" s="4" t="s">
        <v>79</v>
      </c>
      <c r="BH42" s="4" t="s">
        <v>79</v>
      </c>
      <c r="BI42" s="4" t="s">
        <v>79</v>
      </c>
      <c r="BJ42" t="s">
        <v>79</v>
      </c>
      <c r="BK42" t="s">
        <v>79</v>
      </c>
      <c r="BL42" s="4" t="s">
        <v>79</v>
      </c>
      <c r="BM42" s="4" t="s">
        <v>79</v>
      </c>
      <c r="BN42" s="4" t="s">
        <v>79</v>
      </c>
      <c r="BO42" s="4" t="s">
        <v>79</v>
      </c>
      <c r="BP42" s="4" t="s">
        <v>79</v>
      </c>
      <c r="BQ42" s="4" t="s">
        <v>79</v>
      </c>
      <c r="BR42" t="s">
        <v>79</v>
      </c>
      <c r="BS42" t="s">
        <v>79</v>
      </c>
      <c r="BT42" t="s">
        <v>79</v>
      </c>
      <c r="BU42" t="s">
        <v>79</v>
      </c>
      <c r="BV42" t="s">
        <v>79</v>
      </c>
      <c r="BW42" t="s">
        <v>79</v>
      </c>
      <c r="BX42" t="s">
        <v>79</v>
      </c>
      <c r="BY42" t="s">
        <v>79</v>
      </c>
      <c r="BZ42" t="s">
        <v>79</v>
      </c>
      <c r="CA42" t="s">
        <v>79</v>
      </c>
      <c r="CB42" t="s">
        <v>79</v>
      </c>
      <c r="CC42" t="s">
        <v>79</v>
      </c>
      <c r="CD42" t="s">
        <v>79</v>
      </c>
      <c r="CE42" t="s">
        <v>79</v>
      </c>
      <c r="CF42" t="s">
        <v>79</v>
      </c>
      <c r="CG42" t="s">
        <v>75</v>
      </c>
    </row>
    <row r="43" spans="1:85" ht="16" customHeight="1" x14ac:dyDescent="0.2">
      <c r="A43" t="s">
        <v>70</v>
      </c>
      <c r="B43" t="s">
        <v>71</v>
      </c>
      <c r="C43" t="s">
        <v>72</v>
      </c>
      <c r="D43" t="s">
        <v>73</v>
      </c>
      <c r="F43" t="s">
        <v>83</v>
      </c>
      <c r="G43">
        <v>0.14000000000000001</v>
      </c>
      <c r="H43" s="1">
        <v>33</v>
      </c>
      <c r="I43">
        <v>21</v>
      </c>
      <c r="J43">
        <v>6.2</v>
      </c>
      <c r="K43">
        <v>4.8</v>
      </c>
      <c r="L43">
        <v>5.2</v>
      </c>
      <c r="N43" t="s">
        <v>79</v>
      </c>
      <c r="O43" t="s">
        <v>75</v>
      </c>
      <c r="P43" s="3" t="s">
        <v>77</v>
      </c>
      <c r="Q43" s="3" t="s">
        <v>77</v>
      </c>
      <c r="R43" s="3" t="s">
        <v>77</v>
      </c>
      <c r="S43" t="s">
        <v>79</v>
      </c>
      <c r="T43" t="s">
        <v>89</v>
      </c>
      <c r="U43" t="s">
        <v>77</v>
      </c>
      <c r="V43" t="s">
        <v>75</v>
      </c>
      <c r="W43" s="4" t="s">
        <v>79</v>
      </c>
      <c r="X43" s="4" t="s">
        <v>79</v>
      </c>
      <c r="Y43" s="4" t="s">
        <v>79</v>
      </c>
      <c r="AA43" t="s">
        <v>79</v>
      </c>
      <c r="AB43" t="s">
        <v>79</v>
      </c>
      <c r="AC43" t="s">
        <v>79</v>
      </c>
      <c r="AD43" s="4" t="s">
        <v>79</v>
      </c>
      <c r="AE43" s="4" t="s">
        <v>79</v>
      </c>
      <c r="AF43" s="4" t="s">
        <v>79</v>
      </c>
      <c r="AH43" t="s">
        <v>79</v>
      </c>
      <c r="AI43" t="s">
        <v>79</v>
      </c>
      <c r="AJ43" t="s">
        <v>79</v>
      </c>
      <c r="AK43" s="4" t="s">
        <v>79</v>
      </c>
      <c r="AL43" s="4" t="s">
        <v>79</v>
      </c>
      <c r="AM43" t="s">
        <v>79</v>
      </c>
      <c r="AN43" t="s">
        <v>79</v>
      </c>
      <c r="AO43" t="s">
        <v>79</v>
      </c>
      <c r="AP43" t="s">
        <v>79</v>
      </c>
      <c r="AQ43" t="s">
        <v>79</v>
      </c>
      <c r="AR43" s="4" t="s">
        <v>79</v>
      </c>
      <c r="AS43" s="4" t="s">
        <v>79</v>
      </c>
      <c r="AT43" s="4" t="s">
        <v>79</v>
      </c>
      <c r="AU43" s="4" t="s">
        <v>79</v>
      </c>
      <c r="AV43" s="4" t="s">
        <v>79</v>
      </c>
      <c r="AW43" s="4" t="s">
        <v>79</v>
      </c>
      <c r="AX43" t="s">
        <v>79</v>
      </c>
      <c r="AY43" s="4" t="s">
        <v>79</v>
      </c>
      <c r="AZ43" s="4" t="s">
        <v>79</v>
      </c>
      <c r="BA43" s="4" t="s">
        <v>79</v>
      </c>
      <c r="BB43" t="s">
        <v>79</v>
      </c>
      <c r="BC43" t="s">
        <v>79</v>
      </c>
      <c r="BD43" t="s">
        <v>79</v>
      </c>
      <c r="BE43" t="s">
        <v>79</v>
      </c>
      <c r="BF43" s="4" t="s">
        <v>79</v>
      </c>
      <c r="BG43" s="4" t="s">
        <v>79</v>
      </c>
      <c r="BH43" s="4" t="s">
        <v>79</v>
      </c>
      <c r="BI43" s="4" t="s">
        <v>79</v>
      </c>
      <c r="BJ43" t="s">
        <v>79</v>
      </c>
      <c r="BK43" t="s">
        <v>79</v>
      </c>
      <c r="BL43" s="4" t="s">
        <v>79</v>
      </c>
      <c r="BM43" s="4" t="s">
        <v>79</v>
      </c>
      <c r="BN43" s="4" t="s">
        <v>79</v>
      </c>
      <c r="BO43" s="4" t="s">
        <v>79</v>
      </c>
      <c r="BP43" s="4" t="s">
        <v>79</v>
      </c>
      <c r="BQ43" s="4" t="s">
        <v>79</v>
      </c>
      <c r="BR43" t="s">
        <v>79</v>
      </c>
      <c r="BS43" t="s">
        <v>79</v>
      </c>
      <c r="BT43" t="s">
        <v>79</v>
      </c>
      <c r="BU43" t="s">
        <v>79</v>
      </c>
      <c r="BV43" t="s">
        <v>79</v>
      </c>
      <c r="BW43" t="s">
        <v>79</v>
      </c>
      <c r="BX43" t="s">
        <v>79</v>
      </c>
      <c r="BY43" t="s">
        <v>79</v>
      </c>
      <c r="BZ43" t="s">
        <v>79</v>
      </c>
      <c r="CA43" t="s">
        <v>79</v>
      </c>
      <c r="CB43" t="s">
        <v>79</v>
      </c>
      <c r="CC43" t="s">
        <v>79</v>
      </c>
      <c r="CD43" t="s">
        <v>79</v>
      </c>
      <c r="CE43" t="s">
        <v>79</v>
      </c>
      <c r="CF43" t="s">
        <v>79</v>
      </c>
      <c r="CG43" t="s">
        <v>75</v>
      </c>
    </row>
    <row r="44" spans="1:85" ht="16" customHeight="1" x14ac:dyDescent="0.2">
      <c r="A44" t="s">
        <v>70</v>
      </c>
      <c r="B44" t="s">
        <v>71</v>
      </c>
      <c r="C44" t="s">
        <v>72</v>
      </c>
      <c r="D44" t="s">
        <v>73</v>
      </c>
      <c r="F44" t="s">
        <v>74</v>
      </c>
      <c r="G44">
        <v>0.15</v>
      </c>
      <c r="H44" s="1">
        <v>90</v>
      </c>
      <c r="I44">
        <v>17</v>
      </c>
      <c r="J44">
        <v>12.3</v>
      </c>
      <c r="K44">
        <v>9.6</v>
      </c>
      <c r="L44">
        <v>13</v>
      </c>
      <c r="N44" t="s">
        <v>79</v>
      </c>
      <c r="O44" t="s">
        <v>75</v>
      </c>
      <c r="P44">
        <v>15.8</v>
      </c>
      <c r="Q44">
        <v>12.3</v>
      </c>
      <c r="R44">
        <v>13.9</v>
      </c>
      <c r="S44">
        <f>AVERAGE(P44:R44)/AVERAGE(J44:L44)</f>
        <v>1.2034383954154728</v>
      </c>
      <c r="T44" s="2" t="s">
        <v>169</v>
      </c>
      <c r="U44" t="s">
        <v>79</v>
      </c>
      <c r="V44" t="s">
        <v>75</v>
      </c>
      <c r="W44">
        <v>8.6</v>
      </c>
      <c r="X44">
        <v>4.9000000000000004</v>
      </c>
      <c r="Y44">
        <v>11.9</v>
      </c>
      <c r="AA44" t="s">
        <v>94</v>
      </c>
      <c r="AB44" t="s">
        <v>93</v>
      </c>
      <c r="AC44" t="s">
        <v>75</v>
      </c>
      <c r="AD44" s="3" t="s">
        <v>77</v>
      </c>
      <c r="AE44" s="3" t="s">
        <v>77</v>
      </c>
      <c r="AF44" s="3" t="s">
        <v>77</v>
      </c>
      <c r="AH44" s="6" t="s">
        <v>89</v>
      </c>
      <c r="AI44" t="s">
        <v>77</v>
      </c>
      <c r="AJ44" t="s">
        <v>75</v>
      </c>
      <c r="AK44" s="4" t="s">
        <v>79</v>
      </c>
      <c r="AL44" s="4" t="s">
        <v>79</v>
      </c>
      <c r="AM44" t="s">
        <v>79</v>
      </c>
      <c r="AN44" t="s">
        <v>79</v>
      </c>
      <c r="AO44" t="s">
        <v>79</v>
      </c>
      <c r="AP44" t="s">
        <v>79</v>
      </c>
      <c r="AQ44" t="s">
        <v>79</v>
      </c>
      <c r="AR44" s="4" t="s">
        <v>79</v>
      </c>
      <c r="AS44" s="4" t="s">
        <v>79</v>
      </c>
      <c r="AT44" s="4" t="s">
        <v>79</v>
      </c>
      <c r="AU44" s="4" t="s">
        <v>79</v>
      </c>
      <c r="AV44" s="4" t="s">
        <v>79</v>
      </c>
      <c r="AW44" s="4" t="s">
        <v>79</v>
      </c>
      <c r="AX44" t="s">
        <v>79</v>
      </c>
      <c r="AY44" s="4" t="s">
        <v>79</v>
      </c>
      <c r="AZ44" s="4" t="s">
        <v>79</v>
      </c>
      <c r="BA44" s="4" t="s">
        <v>79</v>
      </c>
      <c r="BB44" t="s">
        <v>79</v>
      </c>
      <c r="BC44" t="s">
        <v>79</v>
      </c>
      <c r="BD44" t="s">
        <v>79</v>
      </c>
      <c r="BE44" t="s">
        <v>79</v>
      </c>
      <c r="BF44" s="4" t="s">
        <v>79</v>
      </c>
      <c r="BG44" s="4" t="s">
        <v>79</v>
      </c>
      <c r="BH44" s="4" t="s">
        <v>79</v>
      </c>
      <c r="BI44" s="4" t="s">
        <v>79</v>
      </c>
      <c r="BJ44" t="s">
        <v>79</v>
      </c>
      <c r="BK44" t="s">
        <v>79</v>
      </c>
      <c r="BL44" s="4" t="s">
        <v>79</v>
      </c>
      <c r="BM44" s="4" t="s">
        <v>79</v>
      </c>
      <c r="BN44" s="4" t="s">
        <v>79</v>
      </c>
      <c r="BO44" s="4" t="s">
        <v>79</v>
      </c>
      <c r="BP44" s="4" t="s">
        <v>79</v>
      </c>
      <c r="BQ44" s="4" t="s">
        <v>79</v>
      </c>
      <c r="BR44" t="s">
        <v>79</v>
      </c>
      <c r="BS44" t="s">
        <v>79</v>
      </c>
      <c r="BT44" t="s">
        <v>79</v>
      </c>
      <c r="BU44" t="s">
        <v>79</v>
      </c>
      <c r="BV44" t="s">
        <v>79</v>
      </c>
      <c r="BW44" t="s">
        <v>79</v>
      </c>
      <c r="BX44" t="s">
        <v>79</v>
      </c>
      <c r="BY44" t="s">
        <v>79</v>
      </c>
      <c r="BZ44" t="s">
        <v>79</v>
      </c>
      <c r="CA44" t="s">
        <v>79</v>
      </c>
      <c r="CB44" t="s">
        <v>79</v>
      </c>
      <c r="CC44" t="s">
        <v>79</v>
      </c>
      <c r="CD44" t="s">
        <v>79</v>
      </c>
      <c r="CE44" t="s">
        <v>79</v>
      </c>
      <c r="CF44" t="s">
        <v>79</v>
      </c>
      <c r="CG44" t="s">
        <v>75</v>
      </c>
    </row>
    <row r="45" spans="1:85" ht="16" customHeight="1" x14ac:dyDescent="0.2">
      <c r="A45" t="s">
        <v>70</v>
      </c>
      <c r="B45" t="s">
        <v>71</v>
      </c>
      <c r="C45" t="s">
        <v>72</v>
      </c>
      <c r="D45" t="s">
        <v>73</v>
      </c>
      <c r="F45" t="s">
        <v>83</v>
      </c>
      <c r="G45">
        <v>0.16</v>
      </c>
      <c r="H45" s="1">
        <v>77</v>
      </c>
      <c r="I45">
        <v>11</v>
      </c>
      <c r="J45">
        <v>9.6999999999999993</v>
      </c>
      <c r="K45">
        <v>7.9</v>
      </c>
      <c r="L45">
        <v>9.5</v>
      </c>
      <c r="N45" t="s">
        <v>79</v>
      </c>
      <c r="O45" t="s">
        <v>75</v>
      </c>
      <c r="P45">
        <v>16</v>
      </c>
      <c r="Q45">
        <v>11.7</v>
      </c>
      <c r="R45">
        <v>11.5</v>
      </c>
      <c r="S45">
        <f>AVERAGE(P45:R45)/AVERAGE(J45:L45)</f>
        <v>1.4464944649446496</v>
      </c>
      <c r="T45" s="2" t="s">
        <v>169</v>
      </c>
      <c r="U45" t="s">
        <v>79</v>
      </c>
      <c r="V45" t="s">
        <v>75</v>
      </c>
      <c r="W45">
        <v>23.4</v>
      </c>
      <c r="X45">
        <v>15.5</v>
      </c>
      <c r="Y45">
        <v>13.6</v>
      </c>
      <c r="Z45">
        <f>AVERAGE(W45:Y45)/AVERAGE(P45:R45)</f>
        <v>1.3392857142857142</v>
      </c>
      <c r="AA45" s="2" t="s">
        <v>169</v>
      </c>
      <c r="AB45" t="s">
        <v>79</v>
      </c>
      <c r="AC45" t="s">
        <v>75</v>
      </c>
      <c r="AD45">
        <v>25</v>
      </c>
      <c r="AE45">
        <v>19</v>
      </c>
      <c r="AF45">
        <v>13.1</v>
      </c>
      <c r="AG45">
        <f>AVERAGE(AD45:AF45)/AVERAGE(W45:Y45)</f>
        <v>1.0876190476190477</v>
      </c>
      <c r="AH45" s="2" t="s">
        <v>169</v>
      </c>
      <c r="AI45" t="s">
        <v>79</v>
      </c>
      <c r="AJ45" t="s">
        <v>75</v>
      </c>
      <c r="AK45" t="s">
        <v>79</v>
      </c>
      <c r="AL45" t="s">
        <v>79</v>
      </c>
      <c r="AM45" t="s">
        <v>79</v>
      </c>
      <c r="AN45" t="s">
        <v>79</v>
      </c>
      <c r="AO45" t="s">
        <v>79</v>
      </c>
      <c r="AP45" t="s">
        <v>79</v>
      </c>
      <c r="AQ45" t="s">
        <v>79</v>
      </c>
      <c r="AR45">
        <v>29.4</v>
      </c>
      <c r="AS45">
        <v>35.299999999999997</v>
      </c>
      <c r="AT45">
        <v>22</v>
      </c>
      <c r="AU45">
        <f>(AVERAGE(AR45:AT45)/AVERAGE(AD45:AF45))*0.8</f>
        <v>1.214711033274956</v>
      </c>
      <c r="AV45" s="18" t="s">
        <v>169</v>
      </c>
      <c r="AW45" t="s">
        <v>79</v>
      </c>
      <c r="AX45" t="s">
        <v>78</v>
      </c>
      <c r="AY45">
        <v>36</v>
      </c>
      <c r="AZ45">
        <v>36</v>
      </c>
      <c r="BA45">
        <v>30</v>
      </c>
      <c r="BB45">
        <f>AVERAGE(AY45:BA45)/AVERAGE(AR45:AT45)</f>
        <v>1.1764705882352944</v>
      </c>
      <c r="BC45" t="s">
        <v>169</v>
      </c>
      <c r="BD45" t="s">
        <v>79</v>
      </c>
      <c r="BE45" t="s">
        <v>79</v>
      </c>
      <c r="BF45">
        <v>13</v>
      </c>
      <c r="BG45">
        <v>12</v>
      </c>
      <c r="BH45">
        <v>9</v>
      </c>
      <c r="BI45">
        <f>AVERAGE(BF45:BH45)/AVERAGE(AY45:BA45)</f>
        <v>0.33333333333333337</v>
      </c>
      <c r="BJ45" t="s">
        <v>169</v>
      </c>
      <c r="BK45" t="s">
        <v>79</v>
      </c>
      <c r="BL45" s="4" t="s">
        <v>79</v>
      </c>
      <c r="BM45" s="3" t="s">
        <v>77</v>
      </c>
      <c r="BN45" s="3" t="s">
        <v>77</v>
      </c>
      <c r="BO45" s="3" t="s">
        <v>77</v>
      </c>
      <c r="BP45" s="3"/>
      <c r="BQ45" s="3" t="s">
        <v>89</v>
      </c>
      <c r="BR45" t="s">
        <v>79</v>
      </c>
      <c r="BS45" t="s">
        <v>75</v>
      </c>
      <c r="BT45" t="s">
        <v>79</v>
      </c>
      <c r="BU45" t="s">
        <v>79</v>
      </c>
      <c r="BV45" t="s">
        <v>79</v>
      </c>
      <c r="BW45" t="s">
        <v>79</v>
      </c>
      <c r="BX45" t="s">
        <v>79</v>
      </c>
      <c r="BY45" t="s">
        <v>79</v>
      </c>
      <c r="BZ45" t="s">
        <v>79</v>
      </c>
      <c r="CA45" t="s">
        <v>79</v>
      </c>
      <c r="CB45" t="s">
        <v>79</v>
      </c>
      <c r="CC45" t="s">
        <v>79</v>
      </c>
      <c r="CD45" t="s">
        <v>79</v>
      </c>
      <c r="CE45" t="s">
        <v>79</v>
      </c>
      <c r="CF45" t="s">
        <v>79</v>
      </c>
      <c r="CG45" t="s">
        <v>75</v>
      </c>
    </row>
    <row r="46" spans="1:85" ht="16" customHeight="1" x14ac:dyDescent="0.2">
      <c r="A46" t="s">
        <v>70</v>
      </c>
      <c r="B46" t="s">
        <v>71</v>
      </c>
      <c r="C46" t="s">
        <v>72</v>
      </c>
      <c r="D46" t="s">
        <v>73</v>
      </c>
      <c r="F46" t="s">
        <v>83</v>
      </c>
      <c r="G46">
        <v>0.16</v>
      </c>
      <c r="H46" s="1">
        <v>85</v>
      </c>
      <c r="I46">
        <v>9</v>
      </c>
      <c r="J46">
        <v>1.5</v>
      </c>
      <c r="K46">
        <v>0.8</v>
      </c>
      <c r="L46">
        <v>1</v>
      </c>
      <c r="N46" t="s">
        <v>79</v>
      </c>
      <c r="O46" t="s">
        <v>75</v>
      </c>
      <c r="P46" s="3" t="s">
        <v>77</v>
      </c>
      <c r="Q46" s="3" t="s">
        <v>77</v>
      </c>
      <c r="R46" s="3" t="s">
        <v>77</v>
      </c>
      <c r="S46" t="s">
        <v>79</v>
      </c>
      <c r="T46" t="s">
        <v>89</v>
      </c>
      <c r="U46" t="s">
        <v>77</v>
      </c>
      <c r="V46" t="s">
        <v>75</v>
      </c>
      <c r="W46" s="4" t="s">
        <v>79</v>
      </c>
      <c r="X46" s="4" t="s">
        <v>79</v>
      </c>
      <c r="Y46" s="4" t="s">
        <v>79</v>
      </c>
      <c r="AA46" t="s">
        <v>79</v>
      </c>
      <c r="AB46" t="s">
        <v>79</v>
      </c>
      <c r="AC46" t="s">
        <v>79</v>
      </c>
      <c r="AD46" s="4" t="s">
        <v>79</v>
      </c>
      <c r="AE46" s="4" t="s">
        <v>79</v>
      </c>
      <c r="AF46" s="4" t="s">
        <v>79</v>
      </c>
      <c r="AH46" t="s">
        <v>79</v>
      </c>
      <c r="AI46" t="s">
        <v>79</v>
      </c>
      <c r="AJ46" t="s">
        <v>79</v>
      </c>
      <c r="AK46" s="4" t="s">
        <v>79</v>
      </c>
      <c r="AL46" s="4" t="s">
        <v>79</v>
      </c>
      <c r="AM46" t="s">
        <v>79</v>
      </c>
      <c r="AN46" t="s">
        <v>79</v>
      </c>
      <c r="AO46" t="s">
        <v>79</v>
      </c>
      <c r="AP46" t="s">
        <v>79</v>
      </c>
      <c r="AQ46" t="s">
        <v>79</v>
      </c>
      <c r="AR46" s="4" t="s">
        <v>79</v>
      </c>
      <c r="AS46" s="4" t="s">
        <v>79</v>
      </c>
      <c r="AT46" s="4" t="s">
        <v>79</v>
      </c>
      <c r="AU46" s="4" t="s">
        <v>79</v>
      </c>
      <c r="AV46" t="s">
        <v>79</v>
      </c>
      <c r="AW46" t="s">
        <v>79</v>
      </c>
      <c r="AX46" t="s">
        <v>79</v>
      </c>
      <c r="AY46" s="4" t="s">
        <v>79</v>
      </c>
      <c r="AZ46" s="4" t="s">
        <v>79</v>
      </c>
      <c r="BA46" s="4" t="s">
        <v>79</v>
      </c>
      <c r="BB46" s="4"/>
      <c r="BC46" t="s">
        <v>79</v>
      </c>
      <c r="BD46" t="s">
        <v>79</v>
      </c>
      <c r="BE46" t="s">
        <v>79</v>
      </c>
      <c r="BF46" s="4" t="s">
        <v>79</v>
      </c>
      <c r="BG46" s="4" t="s">
        <v>79</v>
      </c>
      <c r="BH46" s="4" t="s">
        <v>79</v>
      </c>
      <c r="BI46" s="4" t="s">
        <v>79</v>
      </c>
      <c r="BJ46" t="s">
        <v>79</v>
      </c>
      <c r="BK46" t="s">
        <v>79</v>
      </c>
      <c r="BL46" s="4" t="s">
        <v>79</v>
      </c>
      <c r="BM46" s="4" t="s">
        <v>79</v>
      </c>
      <c r="BN46" s="4" t="s">
        <v>79</v>
      </c>
      <c r="BO46" s="4" t="s">
        <v>79</v>
      </c>
      <c r="BP46" s="4" t="s">
        <v>79</v>
      </c>
      <c r="BQ46" s="4" t="s">
        <v>79</v>
      </c>
      <c r="BR46" t="s">
        <v>79</v>
      </c>
      <c r="BS46" t="s">
        <v>79</v>
      </c>
      <c r="BT46" t="s">
        <v>79</v>
      </c>
      <c r="BU46" t="s">
        <v>79</v>
      </c>
      <c r="BV46" t="s">
        <v>79</v>
      </c>
      <c r="BW46" t="s">
        <v>79</v>
      </c>
      <c r="BX46" t="s">
        <v>79</v>
      </c>
      <c r="BY46" t="s">
        <v>79</v>
      </c>
      <c r="BZ46" t="s">
        <v>79</v>
      </c>
      <c r="CA46" t="s">
        <v>79</v>
      </c>
      <c r="CB46" t="s">
        <v>79</v>
      </c>
      <c r="CC46" t="s">
        <v>79</v>
      </c>
      <c r="CD46" t="s">
        <v>79</v>
      </c>
      <c r="CE46" t="s">
        <v>79</v>
      </c>
      <c r="CF46" t="s">
        <v>79</v>
      </c>
      <c r="CG46" t="s">
        <v>75</v>
      </c>
    </row>
    <row r="47" spans="1:85" ht="16" customHeight="1" x14ac:dyDescent="0.2">
      <c r="A47" t="s">
        <v>70</v>
      </c>
      <c r="B47" t="s">
        <v>71</v>
      </c>
      <c r="C47" t="s">
        <v>72</v>
      </c>
      <c r="D47" t="s">
        <v>73</v>
      </c>
      <c r="F47" t="s">
        <v>74</v>
      </c>
      <c r="G47">
        <v>0.17</v>
      </c>
      <c r="H47" s="1">
        <v>47</v>
      </c>
      <c r="I47">
        <v>3</v>
      </c>
      <c r="J47">
        <v>5</v>
      </c>
      <c r="K47">
        <v>2.9</v>
      </c>
      <c r="L47">
        <v>4.0999999999999996</v>
      </c>
      <c r="N47" t="s">
        <v>79</v>
      </c>
      <c r="O47" t="s">
        <v>75</v>
      </c>
      <c r="P47">
        <v>6.3</v>
      </c>
      <c r="Q47">
        <v>4.7</v>
      </c>
      <c r="R47">
        <v>5</v>
      </c>
      <c r="S47">
        <f>AVERAGE(P47:R47)/AVERAGE(J47:L47)</f>
        <v>1.3333333333333333</v>
      </c>
      <c r="T47" s="2" t="s">
        <v>169</v>
      </c>
      <c r="U47" t="s">
        <v>79</v>
      </c>
      <c r="V47" t="s">
        <v>75</v>
      </c>
      <c r="W47" s="3" t="s">
        <v>77</v>
      </c>
      <c r="X47" s="3" t="s">
        <v>77</v>
      </c>
      <c r="Y47" s="3" t="s">
        <v>77</v>
      </c>
      <c r="AA47" s="6" t="s">
        <v>89</v>
      </c>
      <c r="AB47" t="s">
        <v>77</v>
      </c>
      <c r="AC47" t="s">
        <v>75</v>
      </c>
      <c r="AD47" s="4" t="s">
        <v>84</v>
      </c>
      <c r="AE47" s="4" t="s">
        <v>84</v>
      </c>
      <c r="AF47" s="4" t="s">
        <v>84</v>
      </c>
      <c r="AH47" t="s">
        <v>79</v>
      </c>
      <c r="AI47" t="s">
        <v>84</v>
      </c>
      <c r="AJ47" t="s">
        <v>84</v>
      </c>
      <c r="AK47" s="4" t="s">
        <v>84</v>
      </c>
      <c r="AL47" s="4" t="s">
        <v>84</v>
      </c>
      <c r="AM47" t="s">
        <v>79</v>
      </c>
      <c r="AN47" t="s">
        <v>79</v>
      </c>
      <c r="AO47" t="s">
        <v>79</v>
      </c>
      <c r="AP47" t="s">
        <v>79</v>
      </c>
      <c r="AQ47" t="s">
        <v>84</v>
      </c>
      <c r="AR47" s="4" t="s">
        <v>79</v>
      </c>
      <c r="AS47" s="4" t="s">
        <v>79</v>
      </c>
      <c r="AT47" s="4" t="s">
        <v>79</v>
      </c>
      <c r="AU47" s="4" t="s">
        <v>79</v>
      </c>
      <c r="AV47" t="s">
        <v>79</v>
      </c>
      <c r="AW47" t="s">
        <v>79</v>
      </c>
      <c r="AX47" t="s">
        <v>84</v>
      </c>
      <c r="AY47" s="4" t="s">
        <v>79</v>
      </c>
      <c r="AZ47" s="4" t="s">
        <v>79</v>
      </c>
      <c r="BA47" s="4" t="s">
        <v>79</v>
      </c>
      <c r="BB47" s="4"/>
      <c r="BC47" t="s">
        <v>79</v>
      </c>
      <c r="BD47" t="s">
        <v>79</v>
      </c>
      <c r="BE47" t="s">
        <v>79</v>
      </c>
      <c r="BF47" s="4" t="s">
        <v>79</v>
      </c>
      <c r="BG47" s="4" t="s">
        <v>79</v>
      </c>
      <c r="BH47" s="4" t="s">
        <v>79</v>
      </c>
      <c r="BI47" s="4" t="s">
        <v>79</v>
      </c>
      <c r="BJ47" t="s">
        <v>79</v>
      </c>
      <c r="BK47" t="s">
        <v>79</v>
      </c>
      <c r="BL47" s="4" t="s">
        <v>79</v>
      </c>
      <c r="BM47" s="4" t="s">
        <v>79</v>
      </c>
      <c r="BN47" s="4" t="s">
        <v>79</v>
      </c>
      <c r="BO47" s="4" t="s">
        <v>79</v>
      </c>
      <c r="BP47" s="4" t="s">
        <v>79</v>
      </c>
      <c r="BQ47" s="4" t="s">
        <v>79</v>
      </c>
      <c r="BR47" t="s">
        <v>79</v>
      </c>
      <c r="BS47" t="s">
        <v>79</v>
      </c>
      <c r="BT47" t="s">
        <v>79</v>
      </c>
      <c r="BU47" t="s">
        <v>79</v>
      </c>
      <c r="BV47" t="s">
        <v>79</v>
      </c>
      <c r="BW47" t="s">
        <v>79</v>
      </c>
      <c r="BX47" t="s">
        <v>79</v>
      </c>
      <c r="BY47" t="s">
        <v>79</v>
      </c>
      <c r="BZ47" t="s">
        <v>79</v>
      </c>
      <c r="CA47" t="s">
        <v>79</v>
      </c>
      <c r="CB47" t="s">
        <v>79</v>
      </c>
      <c r="CC47" t="s">
        <v>79</v>
      </c>
      <c r="CD47" t="s">
        <v>79</v>
      </c>
      <c r="CE47" t="s">
        <v>79</v>
      </c>
      <c r="CF47" t="s">
        <v>79</v>
      </c>
      <c r="CG47" t="s">
        <v>75</v>
      </c>
    </row>
    <row r="48" spans="1:85" ht="16" customHeight="1" x14ac:dyDescent="0.2">
      <c r="A48" t="s">
        <v>70</v>
      </c>
      <c r="B48" t="s">
        <v>71</v>
      </c>
      <c r="C48" t="s">
        <v>72</v>
      </c>
      <c r="D48" t="s">
        <v>73</v>
      </c>
      <c r="F48" t="s">
        <v>83</v>
      </c>
      <c r="G48">
        <v>0.17</v>
      </c>
      <c r="H48" s="1">
        <v>60</v>
      </c>
      <c r="I48">
        <v>10</v>
      </c>
      <c r="J48">
        <v>2.1</v>
      </c>
      <c r="K48">
        <v>1.6</v>
      </c>
      <c r="L48">
        <v>2.2000000000000002</v>
      </c>
      <c r="N48" t="s">
        <v>79</v>
      </c>
      <c r="O48" t="s">
        <v>75</v>
      </c>
      <c r="P48">
        <v>4.3</v>
      </c>
      <c r="Q48">
        <v>3.2</v>
      </c>
      <c r="R48">
        <v>4.9000000000000004</v>
      </c>
      <c r="S48">
        <f>AVERAGE(P48:R48)/AVERAGE(J48:L48)</f>
        <v>2.1016949152542375</v>
      </c>
      <c r="T48" s="2" t="s">
        <v>169</v>
      </c>
      <c r="U48" t="s">
        <v>79</v>
      </c>
      <c r="V48" t="s">
        <v>75</v>
      </c>
      <c r="W48">
        <v>9</v>
      </c>
      <c r="X48">
        <v>5.9</v>
      </c>
      <c r="Y48">
        <v>9</v>
      </c>
      <c r="Z48">
        <f>AVERAGE(W48:Y48)/AVERAGE(P48:R48)</f>
        <v>1.9274193548387093</v>
      </c>
      <c r="AA48" s="2" t="s">
        <v>169</v>
      </c>
      <c r="AB48" t="s">
        <v>79</v>
      </c>
      <c r="AC48" t="s">
        <v>75</v>
      </c>
      <c r="AD48">
        <v>9.3000000000000007</v>
      </c>
      <c r="AE48">
        <v>6.5</v>
      </c>
      <c r="AF48">
        <v>8.8000000000000007</v>
      </c>
      <c r="AG48">
        <f>AVERAGE(AD48:AF48)/AVERAGE(W48:Y48)</f>
        <v>1.0292887029288704</v>
      </c>
      <c r="AH48" s="2" t="s">
        <v>169</v>
      </c>
      <c r="AI48" t="s">
        <v>79</v>
      </c>
      <c r="AJ48" t="s">
        <v>75</v>
      </c>
      <c r="AK48" t="s">
        <v>79</v>
      </c>
      <c r="AL48" t="s">
        <v>79</v>
      </c>
      <c r="AM48" t="s">
        <v>79</v>
      </c>
      <c r="AN48" t="s">
        <v>79</v>
      </c>
      <c r="AO48" t="s">
        <v>79</v>
      </c>
      <c r="AP48" t="s">
        <v>79</v>
      </c>
      <c r="AQ48" t="s">
        <v>79</v>
      </c>
      <c r="AR48">
        <v>7.2</v>
      </c>
      <c r="AS48">
        <v>6.2</v>
      </c>
      <c r="AT48">
        <v>5.6</v>
      </c>
      <c r="AU48">
        <f>(AVERAGE(AR48:AT48)/AVERAGE(AD48:AF48))*0.8</f>
        <v>0.61788617886178854</v>
      </c>
      <c r="AV48" s="18" t="s">
        <v>169</v>
      </c>
      <c r="AW48" t="s">
        <v>79</v>
      </c>
      <c r="AX48" t="s">
        <v>78</v>
      </c>
      <c r="AY48" s="12" t="s">
        <v>77</v>
      </c>
      <c r="AZ48" s="12" t="s">
        <v>77</v>
      </c>
      <c r="BA48" s="12" t="s">
        <v>77</v>
      </c>
      <c r="BB48" s="3"/>
      <c r="BC48" t="s">
        <v>89</v>
      </c>
      <c r="BD48" t="s">
        <v>79</v>
      </c>
      <c r="BE48" t="s">
        <v>79</v>
      </c>
      <c r="BF48" s="4" t="s">
        <v>79</v>
      </c>
      <c r="BG48" s="4" t="s">
        <v>79</v>
      </c>
      <c r="BH48" s="4" t="s">
        <v>79</v>
      </c>
      <c r="BI48" s="4" t="s">
        <v>79</v>
      </c>
      <c r="BJ48" t="s">
        <v>79</v>
      </c>
      <c r="BK48" t="s">
        <v>79</v>
      </c>
      <c r="BL48" s="4" t="s">
        <v>79</v>
      </c>
      <c r="BM48" s="4" t="s">
        <v>79</v>
      </c>
      <c r="BN48" s="4" t="s">
        <v>79</v>
      </c>
      <c r="BO48" s="4" t="s">
        <v>79</v>
      </c>
      <c r="BP48" s="4" t="s">
        <v>79</v>
      </c>
      <c r="BQ48" s="4" t="s">
        <v>79</v>
      </c>
      <c r="BR48" t="s">
        <v>79</v>
      </c>
      <c r="BS48" t="s">
        <v>79</v>
      </c>
      <c r="BT48" t="s">
        <v>79</v>
      </c>
      <c r="BU48" t="s">
        <v>79</v>
      </c>
      <c r="BV48" t="s">
        <v>79</v>
      </c>
      <c r="BW48" t="s">
        <v>79</v>
      </c>
      <c r="BX48" t="s">
        <v>79</v>
      </c>
      <c r="BY48" t="s">
        <v>79</v>
      </c>
      <c r="BZ48" t="s">
        <v>79</v>
      </c>
      <c r="CA48" t="s">
        <v>79</v>
      </c>
      <c r="CB48" t="s">
        <v>79</v>
      </c>
      <c r="CC48" t="s">
        <v>79</v>
      </c>
      <c r="CD48" t="s">
        <v>79</v>
      </c>
      <c r="CE48" t="s">
        <v>79</v>
      </c>
      <c r="CF48" t="s">
        <v>79</v>
      </c>
      <c r="CG48" t="s">
        <v>75</v>
      </c>
    </row>
    <row r="49" spans="1:85" ht="16" customHeight="1" x14ac:dyDescent="0.2">
      <c r="A49" t="s">
        <v>70</v>
      </c>
      <c r="B49" t="s">
        <v>71</v>
      </c>
      <c r="C49" t="s">
        <v>72</v>
      </c>
      <c r="D49" t="s">
        <v>73</v>
      </c>
      <c r="F49" t="s">
        <v>83</v>
      </c>
      <c r="G49">
        <v>0.17</v>
      </c>
      <c r="H49" s="1">
        <v>100</v>
      </c>
      <c r="I49">
        <v>9</v>
      </c>
      <c r="J49">
        <v>5.5</v>
      </c>
      <c r="K49">
        <v>5.7</v>
      </c>
      <c r="L49">
        <v>4.8</v>
      </c>
      <c r="N49" t="s">
        <v>79</v>
      </c>
      <c r="O49" t="s">
        <v>75</v>
      </c>
      <c r="P49">
        <v>8.4</v>
      </c>
      <c r="Q49">
        <v>8</v>
      </c>
      <c r="R49">
        <v>6.2</v>
      </c>
      <c r="S49">
        <f>AVERAGE(P49:R49)/AVERAGE(J49:L49)</f>
        <v>1.4124999999999999</v>
      </c>
      <c r="T49" s="2" t="s">
        <v>169</v>
      </c>
      <c r="U49" t="s">
        <v>79</v>
      </c>
      <c r="V49" t="s">
        <v>75</v>
      </c>
      <c r="W49">
        <v>10.7</v>
      </c>
      <c r="X49">
        <v>9.5</v>
      </c>
      <c r="Y49">
        <v>7.1</v>
      </c>
      <c r="Z49">
        <f>AVERAGE(W49:Y49)/AVERAGE(P49:R49)</f>
        <v>1.2079646017699117</v>
      </c>
      <c r="AA49" s="2" t="s">
        <v>169</v>
      </c>
      <c r="AB49" t="s">
        <v>79</v>
      </c>
      <c r="AC49" t="s">
        <v>75</v>
      </c>
      <c r="AD49">
        <v>12.7</v>
      </c>
      <c r="AE49">
        <v>7</v>
      </c>
      <c r="AF49">
        <v>9.3000000000000007</v>
      </c>
      <c r="AG49">
        <f>AVERAGE(AD49:AF49)/AVERAGE(W49:Y49)</f>
        <v>1.0622710622710623</v>
      </c>
      <c r="AH49" s="2" t="s">
        <v>169</v>
      </c>
      <c r="AI49" t="s">
        <v>79</v>
      </c>
      <c r="AJ49" t="s">
        <v>75</v>
      </c>
      <c r="AK49" t="s">
        <v>79</v>
      </c>
      <c r="AL49" t="s">
        <v>79</v>
      </c>
      <c r="AM49" t="s">
        <v>79</v>
      </c>
      <c r="AN49" t="s">
        <v>79</v>
      </c>
      <c r="AO49" t="s">
        <v>79</v>
      </c>
      <c r="AP49" t="s">
        <v>79</v>
      </c>
      <c r="AQ49" t="s">
        <v>79</v>
      </c>
      <c r="AR49">
        <v>13.8</v>
      </c>
      <c r="AS49">
        <v>10</v>
      </c>
      <c r="AT49">
        <v>11</v>
      </c>
      <c r="AU49">
        <f>(AVERAGE(AR49:AT49)/AVERAGE(AD49:AF49))*0.8</f>
        <v>0.96</v>
      </c>
      <c r="AV49" s="18" t="s">
        <v>169</v>
      </c>
      <c r="AW49" t="s">
        <v>79</v>
      </c>
      <c r="AX49" t="s">
        <v>78</v>
      </c>
      <c r="AY49">
        <v>18</v>
      </c>
      <c r="AZ49">
        <v>16</v>
      </c>
      <c r="BA49">
        <v>14.5</v>
      </c>
      <c r="BB49">
        <f>AVERAGE(AY49:BA49)/AVERAGE(AR49:AT49)</f>
        <v>1.3936781609195403</v>
      </c>
      <c r="BC49" t="s">
        <v>169</v>
      </c>
      <c r="BD49" t="s">
        <v>79</v>
      </c>
      <c r="BE49" t="s">
        <v>79</v>
      </c>
      <c r="BF49" s="3" t="s">
        <v>77</v>
      </c>
      <c r="BG49" s="3" t="s">
        <v>77</v>
      </c>
      <c r="BH49" s="3" t="s">
        <v>77</v>
      </c>
      <c r="BI49" s="3"/>
      <c r="BJ49" t="s">
        <v>89</v>
      </c>
      <c r="BK49" t="s">
        <v>79</v>
      </c>
      <c r="BL49" s="4" t="s">
        <v>79</v>
      </c>
      <c r="BM49" s="4" t="s">
        <v>79</v>
      </c>
      <c r="BN49" s="4" t="s">
        <v>79</v>
      </c>
      <c r="BO49" s="4" t="s">
        <v>79</v>
      </c>
      <c r="BP49" s="4" t="s">
        <v>79</v>
      </c>
      <c r="BQ49" s="4" t="s">
        <v>79</v>
      </c>
      <c r="BR49" t="s">
        <v>79</v>
      </c>
      <c r="BS49" t="s">
        <v>79</v>
      </c>
      <c r="BT49" t="s">
        <v>79</v>
      </c>
      <c r="BU49" t="s">
        <v>79</v>
      </c>
      <c r="BV49" t="s">
        <v>79</v>
      </c>
      <c r="BW49" t="s">
        <v>79</v>
      </c>
      <c r="BX49" t="s">
        <v>79</v>
      </c>
      <c r="BY49" t="s">
        <v>79</v>
      </c>
      <c r="BZ49" t="s">
        <v>79</v>
      </c>
      <c r="CA49" t="s">
        <v>79</v>
      </c>
      <c r="CB49" t="s">
        <v>79</v>
      </c>
      <c r="CC49" t="s">
        <v>79</v>
      </c>
      <c r="CD49" t="s">
        <v>79</v>
      </c>
      <c r="CE49" t="s">
        <v>79</v>
      </c>
      <c r="CF49" t="s">
        <v>79</v>
      </c>
      <c r="CG49" t="s">
        <v>75</v>
      </c>
    </row>
    <row r="50" spans="1:85" ht="16" customHeight="1" x14ac:dyDescent="0.2">
      <c r="A50" t="s">
        <v>70</v>
      </c>
      <c r="B50" t="s">
        <v>71</v>
      </c>
      <c r="C50" t="s">
        <v>72</v>
      </c>
      <c r="D50" t="s">
        <v>73</v>
      </c>
      <c r="F50" t="s">
        <v>74</v>
      </c>
      <c r="G50">
        <v>0.18</v>
      </c>
      <c r="H50" s="1">
        <v>27</v>
      </c>
      <c r="I50">
        <v>7</v>
      </c>
      <c r="J50">
        <v>4.3</v>
      </c>
      <c r="K50">
        <v>3.2</v>
      </c>
      <c r="L50">
        <v>5.3</v>
      </c>
      <c r="N50" t="s">
        <v>79</v>
      </c>
      <c r="O50" t="s">
        <v>75</v>
      </c>
      <c r="P50" t="s">
        <v>79</v>
      </c>
      <c r="Q50" t="s">
        <v>79</v>
      </c>
      <c r="R50" t="s">
        <v>79</v>
      </c>
      <c r="S50" s="4" t="s">
        <v>79</v>
      </c>
      <c r="T50" t="s">
        <v>87</v>
      </c>
      <c r="U50" t="s">
        <v>92</v>
      </c>
      <c r="V50" t="s">
        <v>75</v>
      </c>
      <c r="W50" t="s">
        <v>79</v>
      </c>
      <c r="X50" t="s">
        <v>79</v>
      </c>
      <c r="Y50" t="s">
        <v>79</v>
      </c>
      <c r="AA50" t="s">
        <v>79</v>
      </c>
      <c r="AB50" t="s">
        <v>79</v>
      </c>
      <c r="AC50" t="s">
        <v>79</v>
      </c>
      <c r="AD50" t="s">
        <v>79</v>
      </c>
      <c r="AE50" t="s">
        <v>79</v>
      </c>
      <c r="AF50" t="s">
        <v>79</v>
      </c>
      <c r="AH50" t="s">
        <v>79</v>
      </c>
      <c r="AI50" t="s">
        <v>79</v>
      </c>
      <c r="AJ50" t="s">
        <v>79</v>
      </c>
      <c r="AK50" t="s">
        <v>79</v>
      </c>
      <c r="AL50" t="s">
        <v>79</v>
      </c>
      <c r="AM50" t="s">
        <v>79</v>
      </c>
      <c r="AN50" t="s">
        <v>79</v>
      </c>
      <c r="AO50" t="s">
        <v>79</v>
      </c>
      <c r="AP50" t="s">
        <v>79</v>
      </c>
      <c r="AQ50" t="s">
        <v>79</v>
      </c>
      <c r="AR50" t="s">
        <v>79</v>
      </c>
      <c r="AS50" t="s">
        <v>79</v>
      </c>
      <c r="AT50" t="s">
        <v>79</v>
      </c>
      <c r="AU50" t="s">
        <v>79</v>
      </c>
      <c r="AV50" t="s">
        <v>79</v>
      </c>
      <c r="AW50" t="s">
        <v>79</v>
      </c>
      <c r="AX50" t="s">
        <v>79</v>
      </c>
      <c r="AY50" t="s">
        <v>79</v>
      </c>
      <c r="AZ50" t="s">
        <v>79</v>
      </c>
      <c r="BA50" t="s">
        <v>79</v>
      </c>
      <c r="BB50" t="s">
        <v>79</v>
      </c>
      <c r="BC50" t="s">
        <v>79</v>
      </c>
      <c r="BD50" t="s">
        <v>79</v>
      </c>
      <c r="BE50" t="s">
        <v>79</v>
      </c>
      <c r="BF50" t="s">
        <v>79</v>
      </c>
      <c r="BG50" t="s">
        <v>79</v>
      </c>
      <c r="BH50" t="s">
        <v>79</v>
      </c>
      <c r="BI50" t="s">
        <v>79</v>
      </c>
      <c r="BJ50" t="s">
        <v>79</v>
      </c>
      <c r="BK50" t="s">
        <v>79</v>
      </c>
      <c r="BL50" s="4" t="s">
        <v>79</v>
      </c>
      <c r="BM50" s="4" t="s">
        <v>79</v>
      </c>
      <c r="BN50" s="4" t="s">
        <v>79</v>
      </c>
      <c r="BO50" s="4" t="s">
        <v>79</v>
      </c>
      <c r="BP50" s="4" t="s">
        <v>79</v>
      </c>
      <c r="BQ50" s="4" t="s">
        <v>79</v>
      </c>
      <c r="BR50" t="s">
        <v>79</v>
      </c>
      <c r="BS50" t="s">
        <v>79</v>
      </c>
      <c r="BT50" t="s">
        <v>79</v>
      </c>
      <c r="BU50" t="s">
        <v>79</v>
      </c>
      <c r="BV50" t="s">
        <v>79</v>
      </c>
      <c r="BW50" t="s">
        <v>79</v>
      </c>
      <c r="BX50" t="s">
        <v>79</v>
      </c>
      <c r="BY50" t="s">
        <v>79</v>
      </c>
      <c r="BZ50" t="s">
        <v>79</v>
      </c>
      <c r="CA50" t="s">
        <v>79</v>
      </c>
      <c r="CB50" t="s">
        <v>79</v>
      </c>
      <c r="CC50" t="s">
        <v>79</v>
      </c>
      <c r="CD50" t="s">
        <v>79</v>
      </c>
      <c r="CE50" t="s">
        <v>79</v>
      </c>
      <c r="CF50" t="s">
        <v>79</v>
      </c>
      <c r="CG50" t="s">
        <v>75</v>
      </c>
    </row>
    <row r="51" spans="1:85" ht="16" customHeight="1" x14ac:dyDescent="0.2">
      <c r="A51" t="s">
        <v>70</v>
      </c>
      <c r="B51" t="s">
        <v>71</v>
      </c>
      <c r="C51" t="s">
        <v>72</v>
      </c>
      <c r="D51" t="s">
        <v>73</v>
      </c>
      <c r="F51" t="s">
        <v>83</v>
      </c>
      <c r="G51">
        <v>0.18</v>
      </c>
      <c r="H51" s="1">
        <v>30</v>
      </c>
      <c r="I51">
        <v>18</v>
      </c>
      <c r="J51">
        <v>5.4</v>
      </c>
      <c r="K51">
        <v>2.6</v>
      </c>
      <c r="L51">
        <v>3.7</v>
      </c>
      <c r="N51" t="s">
        <v>79</v>
      </c>
      <c r="O51" t="s">
        <v>75</v>
      </c>
      <c r="P51" s="3" t="s">
        <v>77</v>
      </c>
      <c r="Q51" s="3" t="s">
        <v>77</v>
      </c>
      <c r="R51" s="3" t="s">
        <v>77</v>
      </c>
      <c r="S51" t="s">
        <v>79</v>
      </c>
      <c r="T51" t="s">
        <v>89</v>
      </c>
      <c r="U51" t="s">
        <v>77</v>
      </c>
      <c r="V51" t="s">
        <v>75</v>
      </c>
      <c r="W51" s="4" t="s">
        <v>79</v>
      </c>
      <c r="X51" s="4" t="s">
        <v>79</v>
      </c>
      <c r="Y51" s="4" t="s">
        <v>79</v>
      </c>
      <c r="AA51" t="s">
        <v>79</v>
      </c>
      <c r="AB51" t="s">
        <v>79</v>
      </c>
      <c r="AC51" t="s">
        <v>79</v>
      </c>
      <c r="AD51" s="4" t="s">
        <v>79</v>
      </c>
      <c r="AE51" s="4" t="s">
        <v>79</v>
      </c>
      <c r="AF51" s="4" t="s">
        <v>79</v>
      </c>
      <c r="AH51" t="s">
        <v>79</v>
      </c>
      <c r="AI51" t="s">
        <v>79</v>
      </c>
      <c r="AJ51" t="s">
        <v>79</v>
      </c>
      <c r="AK51" s="4" t="s">
        <v>79</v>
      </c>
      <c r="AL51" s="4" t="s">
        <v>79</v>
      </c>
      <c r="AM51" t="s">
        <v>79</v>
      </c>
      <c r="AN51" t="s">
        <v>79</v>
      </c>
      <c r="AO51" t="s">
        <v>79</v>
      </c>
      <c r="AP51" t="s">
        <v>79</v>
      </c>
      <c r="AQ51" t="s">
        <v>79</v>
      </c>
      <c r="AR51" s="4" t="s">
        <v>79</v>
      </c>
      <c r="AS51" s="4" t="s">
        <v>79</v>
      </c>
      <c r="AT51" s="4" t="s">
        <v>79</v>
      </c>
      <c r="AU51" s="4" t="s">
        <v>79</v>
      </c>
      <c r="AV51" s="4" t="s">
        <v>79</v>
      </c>
      <c r="AW51" s="4" t="s">
        <v>79</v>
      </c>
      <c r="AX51" t="s">
        <v>79</v>
      </c>
      <c r="AY51" s="4" t="s">
        <v>79</v>
      </c>
      <c r="AZ51" s="4" t="s">
        <v>79</v>
      </c>
      <c r="BA51" s="4" t="s">
        <v>79</v>
      </c>
      <c r="BB51" t="s">
        <v>79</v>
      </c>
      <c r="BC51" t="s">
        <v>79</v>
      </c>
      <c r="BD51" t="s">
        <v>79</v>
      </c>
      <c r="BE51" t="s">
        <v>79</v>
      </c>
      <c r="BF51" s="4" t="s">
        <v>79</v>
      </c>
      <c r="BG51" s="4" t="s">
        <v>79</v>
      </c>
      <c r="BH51" s="4" t="s">
        <v>79</v>
      </c>
      <c r="BI51" s="4" t="s">
        <v>79</v>
      </c>
      <c r="BJ51" t="s">
        <v>79</v>
      </c>
      <c r="BK51" t="s">
        <v>79</v>
      </c>
      <c r="BL51" s="4" t="s">
        <v>79</v>
      </c>
      <c r="BM51" s="4" t="s">
        <v>79</v>
      </c>
      <c r="BN51" s="4" t="s">
        <v>79</v>
      </c>
      <c r="BO51" s="4" t="s">
        <v>79</v>
      </c>
      <c r="BP51" s="4" t="s">
        <v>79</v>
      </c>
      <c r="BQ51" s="4" t="s">
        <v>79</v>
      </c>
      <c r="BR51" t="s">
        <v>79</v>
      </c>
      <c r="BS51" t="s">
        <v>79</v>
      </c>
      <c r="BT51" t="s">
        <v>79</v>
      </c>
      <c r="BU51" t="s">
        <v>79</v>
      </c>
      <c r="BV51" t="s">
        <v>79</v>
      </c>
      <c r="BW51" t="s">
        <v>79</v>
      </c>
      <c r="BX51" t="s">
        <v>79</v>
      </c>
      <c r="BY51" t="s">
        <v>79</v>
      </c>
      <c r="BZ51" t="s">
        <v>79</v>
      </c>
      <c r="CA51" t="s">
        <v>79</v>
      </c>
      <c r="CB51" t="s">
        <v>79</v>
      </c>
      <c r="CC51" t="s">
        <v>79</v>
      </c>
      <c r="CD51" t="s">
        <v>79</v>
      </c>
      <c r="CE51" t="s">
        <v>79</v>
      </c>
      <c r="CF51" t="s">
        <v>79</v>
      </c>
      <c r="CG51" t="s">
        <v>75</v>
      </c>
    </row>
    <row r="52" spans="1:85" ht="16" customHeight="1" x14ac:dyDescent="0.2">
      <c r="A52" t="s">
        <v>70</v>
      </c>
      <c r="B52" t="s">
        <v>71</v>
      </c>
      <c r="C52" t="s">
        <v>72</v>
      </c>
      <c r="D52" t="s">
        <v>73</v>
      </c>
      <c r="F52" t="s">
        <v>83</v>
      </c>
      <c r="G52">
        <v>0.18</v>
      </c>
      <c r="H52" s="1">
        <v>34</v>
      </c>
      <c r="I52">
        <v>18</v>
      </c>
      <c r="J52">
        <v>1.3</v>
      </c>
      <c r="K52">
        <v>1</v>
      </c>
      <c r="L52">
        <v>1.4</v>
      </c>
      <c r="N52" t="s">
        <v>79</v>
      </c>
      <c r="O52" t="s">
        <v>75</v>
      </c>
      <c r="P52" s="3" t="s">
        <v>77</v>
      </c>
      <c r="Q52" s="3" t="s">
        <v>77</v>
      </c>
      <c r="R52" s="3" t="s">
        <v>77</v>
      </c>
      <c r="S52" t="s">
        <v>79</v>
      </c>
      <c r="T52" t="s">
        <v>89</v>
      </c>
      <c r="U52" t="s">
        <v>77</v>
      </c>
      <c r="V52" t="s">
        <v>75</v>
      </c>
      <c r="W52" s="4" t="s">
        <v>79</v>
      </c>
      <c r="X52" s="4" t="s">
        <v>79</v>
      </c>
      <c r="Y52" s="4" t="s">
        <v>79</v>
      </c>
      <c r="AA52" t="s">
        <v>79</v>
      </c>
      <c r="AB52" t="s">
        <v>79</v>
      </c>
      <c r="AC52" t="s">
        <v>79</v>
      </c>
      <c r="AD52" s="4" t="s">
        <v>79</v>
      </c>
      <c r="AE52" s="4" t="s">
        <v>79</v>
      </c>
      <c r="AF52" s="4" t="s">
        <v>79</v>
      </c>
      <c r="AH52" t="s">
        <v>79</v>
      </c>
      <c r="AI52" t="s">
        <v>79</v>
      </c>
      <c r="AJ52" t="s">
        <v>79</v>
      </c>
      <c r="AK52" s="4" t="s">
        <v>79</v>
      </c>
      <c r="AL52" s="4" t="s">
        <v>79</v>
      </c>
      <c r="AM52" t="s">
        <v>79</v>
      </c>
      <c r="AN52" t="s">
        <v>79</v>
      </c>
      <c r="AO52" t="s">
        <v>79</v>
      </c>
      <c r="AP52" t="s">
        <v>79</v>
      </c>
      <c r="AQ52" t="s">
        <v>79</v>
      </c>
      <c r="AR52" s="4" t="s">
        <v>79</v>
      </c>
      <c r="AS52" s="4" t="s">
        <v>79</v>
      </c>
      <c r="AT52" s="4" t="s">
        <v>79</v>
      </c>
      <c r="AU52" s="4" t="s">
        <v>79</v>
      </c>
      <c r="AV52" s="4" t="s">
        <v>79</v>
      </c>
      <c r="AW52" s="4" t="s">
        <v>79</v>
      </c>
      <c r="AX52" t="s">
        <v>79</v>
      </c>
      <c r="AY52" s="4" t="s">
        <v>79</v>
      </c>
      <c r="AZ52" s="4" t="s">
        <v>79</v>
      </c>
      <c r="BA52" s="4" t="s">
        <v>79</v>
      </c>
      <c r="BB52" t="s">
        <v>79</v>
      </c>
      <c r="BC52" t="s">
        <v>79</v>
      </c>
      <c r="BD52" t="s">
        <v>79</v>
      </c>
      <c r="BE52" t="s">
        <v>79</v>
      </c>
      <c r="BF52" s="4" t="s">
        <v>79</v>
      </c>
      <c r="BG52" s="4" t="s">
        <v>79</v>
      </c>
      <c r="BH52" s="4" t="s">
        <v>79</v>
      </c>
      <c r="BI52" s="4" t="s">
        <v>79</v>
      </c>
      <c r="BJ52" t="s">
        <v>79</v>
      </c>
      <c r="BK52" t="s">
        <v>79</v>
      </c>
      <c r="BL52" s="4" t="s">
        <v>79</v>
      </c>
      <c r="BM52" s="4" t="s">
        <v>79</v>
      </c>
      <c r="BN52" s="4" t="s">
        <v>79</v>
      </c>
      <c r="BO52" s="4" t="s">
        <v>79</v>
      </c>
      <c r="BP52" s="4" t="s">
        <v>79</v>
      </c>
      <c r="BQ52" s="4" t="s">
        <v>79</v>
      </c>
      <c r="BR52" t="s">
        <v>79</v>
      </c>
      <c r="BS52" t="s">
        <v>79</v>
      </c>
      <c r="BT52" t="s">
        <v>79</v>
      </c>
      <c r="BU52" t="s">
        <v>79</v>
      </c>
      <c r="BV52" t="s">
        <v>79</v>
      </c>
      <c r="BW52" t="s">
        <v>79</v>
      </c>
      <c r="BX52" t="s">
        <v>79</v>
      </c>
      <c r="BY52" t="s">
        <v>79</v>
      </c>
      <c r="BZ52" t="s">
        <v>79</v>
      </c>
      <c r="CA52" t="s">
        <v>79</v>
      </c>
      <c r="CB52" t="s">
        <v>79</v>
      </c>
      <c r="CC52" t="s">
        <v>79</v>
      </c>
      <c r="CD52" t="s">
        <v>79</v>
      </c>
      <c r="CE52" t="s">
        <v>79</v>
      </c>
      <c r="CF52" t="s">
        <v>79</v>
      </c>
      <c r="CG52" t="s">
        <v>75</v>
      </c>
    </row>
    <row r="53" spans="1:85" ht="16" customHeight="1" x14ac:dyDescent="0.2">
      <c r="A53" t="s">
        <v>70</v>
      </c>
      <c r="B53" t="s">
        <v>71</v>
      </c>
      <c r="C53" t="s">
        <v>72</v>
      </c>
      <c r="D53" t="s">
        <v>73</v>
      </c>
      <c r="F53" t="s">
        <v>74</v>
      </c>
      <c r="G53">
        <v>0.18</v>
      </c>
      <c r="H53" s="1">
        <v>60</v>
      </c>
      <c r="I53">
        <v>5</v>
      </c>
      <c r="J53">
        <v>5.6</v>
      </c>
      <c r="K53">
        <v>5.2</v>
      </c>
      <c r="L53">
        <v>4</v>
      </c>
      <c r="N53" t="s">
        <v>79</v>
      </c>
      <c r="O53" t="s">
        <v>75</v>
      </c>
      <c r="P53">
        <v>7.8</v>
      </c>
      <c r="Q53">
        <v>6.3</v>
      </c>
      <c r="R53">
        <v>5</v>
      </c>
      <c r="S53">
        <f>AVERAGE(P53:R53)/AVERAGE(J53:L53)</f>
        <v>1.2905405405405406</v>
      </c>
      <c r="T53" t="s">
        <v>87</v>
      </c>
      <c r="U53" t="s">
        <v>95</v>
      </c>
      <c r="V53" t="s">
        <v>75</v>
      </c>
      <c r="W53">
        <v>8.1999999999999993</v>
      </c>
      <c r="X53">
        <v>6.4</v>
      </c>
      <c r="Y53">
        <v>5.9</v>
      </c>
      <c r="Z53">
        <f>AVERAGE(W53:Y53)/AVERAGE(P53:R53)</f>
        <v>1.0732984293193717</v>
      </c>
      <c r="AA53" s="2" t="s">
        <v>169</v>
      </c>
      <c r="AB53" t="s">
        <v>79</v>
      </c>
      <c r="AC53" t="s">
        <v>75</v>
      </c>
      <c r="AD53" s="3" t="s">
        <v>77</v>
      </c>
      <c r="AE53" s="3" t="s">
        <v>77</v>
      </c>
      <c r="AF53" s="3" t="s">
        <v>77</v>
      </c>
      <c r="AH53" s="6" t="s">
        <v>89</v>
      </c>
      <c r="AI53" t="s">
        <v>77</v>
      </c>
      <c r="AJ53" t="s">
        <v>75</v>
      </c>
      <c r="AK53" s="4" t="s">
        <v>79</v>
      </c>
      <c r="AL53" s="4" t="s">
        <v>79</v>
      </c>
      <c r="AM53" t="s">
        <v>79</v>
      </c>
      <c r="AN53" t="s">
        <v>79</v>
      </c>
      <c r="AO53" t="s">
        <v>79</v>
      </c>
      <c r="AP53" t="s">
        <v>79</v>
      </c>
      <c r="AQ53" t="s">
        <v>79</v>
      </c>
      <c r="AR53" s="4" t="s">
        <v>79</v>
      </c>
      <c r="AS53" s="4" t="s">
        <v>79</v>
      </c>
      <c r="AT53" s="4" t="s">
        <v>79</v>
      </c>
      <c r="AU53" s="4" t="s">
        <v>79</v>
      </c>
      <c r="AV53" s="4" t="s">
        <v>79</v>
      </c>
      <c r="AW53" s="4" t="s">
        <v>79</v>
      </c>
      <c r="AX53" t="s">
        <v>79</v>
      </c>
      <c r="AY53" s="8" t="s">
        <v>79</v>
      </c>
      <c r="AZ53" s="8" t="s">
        <v>79</v>
      </c>
      <c r="BA53" s="8" t="s">
        <v>79</v>
      </c>
      <c r="BB53" t="s">
        <v>79</v>
      </c>
      <c r="BC53" t="s">
        <v>79</v>
      </c>
      <c r="BD53" t="s">
        <v>79</v>
      </c>
      <c r="BE53" t="s">
        <v>79</v>
      </c>
      <c r="BF53" s="8" t="s">
        <v>79</v>
      </c>
      <c r="BG53" s="8" t="s">
        <v>79</v>
      </c>
      <c r="BH53" s="8" t="s">
        <v>79</v>
      </c>
      <c r="BI53" s="8" t="s">
        <v>79</v>
      </c>
      <c r="BJ53" t="s">
        <v>79</v>
      </c>
      <c r="BK53" t="s">
        <v>79</v>
      </c>
      <c r="BL53" s="4" t="s">
        <v>79</v>
      </c>
      <c r="BM53" s="4" t="s">
        <v>79</v>
      </c>
      <c r="BN53" s="4" t="s">
        <v>79</v>
      </c>
      <c r="BO53" s="4" t="s">
        <v>79</v>
      </c>
      <c r="BP53" s="4" t="s">
        <v>79</v>
      </c>
      <c r="BQ53" s="4" t="s">
        <v>79</v>
      </c>
      <c r="BR53" t="s">
        <v>79</v>
      </c>
      <c r="BS53" t="s">
        <v>79</v>
      </c>
      <c r="BT53" t="s">
        <v>79</v>
      </c>
      <c r="BU53" t="s">
        <v>79</v>
      </c>
      <c r="BV53" t="s">
        <v>79</v>
      </c>
      <c r="BW53" t="s">
        <v>79</v>
      </c>
      <c r="BX53" t="s">
        <v>79</v>
      </c>
      <c r="BY53" t="s">
        <v>79</v>
      </c>
      <c r="BZ53" t="s">
        <v>79</v>
      </c>
      <c r="CA53" t="s">
        <v>79</v>
      </c>
      <c r="CB53" t="s">
        <v>79</v>
      </c>
      <c r="CC53" t="s">
        <v>79</v>
      </c>
      <c r="CD53" t="s">
        <v>79</v>
      </c>
      <c r="CE53" t="s">
        <v>79</v>
      </c>
      <c r="CF53" t="s">
        <v>79</v>
      </c>
      <c r="CG53" t="s">
        <v>75</v>
      </c>
    </row>
    <row r="54" spans="1:85" ht="16" customHeight="1" x14ac:dyDescent="0.2">
      <c r="A54" t="s">
        <v>70</v>
      </c>
      <c r="B54" t="s">
        <v>71</v>
      </c>
      <c r="C54" t="s">
        <v>72</v>
      </c>
      <c r="D54" t="s">
        <v>73</v>
      </c>
      <c r="F54" t="s">
        <v>74</v>
      </c>
      <c r="G54">
        <v>0.18</v>
      </c>
      <c r="H54" s="1">
        <v>91</v>
      </c>
      <c r="I54">
        <v>20</v>
      </c>
      <c r="J54" t="s">
        <v>79</v>
      </c>
      <c r="K54" t="s">
        <v>79</v>
      </c>
      <c r="L54" t="s">
        <v>79</v>
      </c>
      <c r="N54" t="s">
        <v>79</v>
      </c>
      <c r="O54" t="s">
        <v>75</v>
      </c>
      <c r="P54" t="s">
        <v>79</v>
      </c>
      <c r="Q54" t="s">
        <v>79</v>
      </c>
      <c r="R54" t="s">
        <v>79</v>
      </c>
      <c r="S54" s="4" t="s">
        <v>79</v>
      </c>
      <c r="T54" t="s">
        <v>79</v>
      </c>
      <c r="U54" t="s">
        <v>79</v>
      </c>
      <c r="V54" t="s">
        <v>75</v>
      </c>
      <c r="W54">
        <v>2.2999999999999998</v>
      </c>
      <c r="X54">
        <v>1.3</v>
      </c>
      <c r="Y54">
        <v>2.8</v>
      </c>
      <c r="AA54" t="s">
        <v>94</v>
      </c>
      <c r="AB54" t="s">
        <v>93</v>
      </c>
      <c r="AC54" t="s">
        <v>75</v>
      </c>
      <c r="AD54" s="3" t="s">
        <v>77</v>
      </c>
      <c r="AE54" s="3" t="s">
        <v>77</v>
      </c>
      <c r="AF54" s="3" t="s">
        <v>77</v>
      </c>
      <c r="AH54" s="6" t="s">
        <v>89</v>
      </c>
      <c r="AI54" t="s">
        <v>77</v>
      </c>
      <c r="AJ54" t="s">
        <v>75</v>
      </c>
      <c r="AK54" s="4" t="s">
        <v>79</v>
      </c>
      <c r="AL54" s="4" t="s">
        <v>79</v>
      </c>
      <c r="AM54" t="s">
        <v>79</v>
      </c>
      <c r="AN54" t="s">
        <v>79</v>
      </c>
      <c r="AO54" t="s">
        <v>79</v>
      </c>
      <c r="AP54" t="s">
        <v>79</v>
      </c>
      <c r="AQ54" t="s">
        <v>79</v>
      </c>
      <c r="AR54" s="4" t="s">
        <v>79</v>
      </c>
      <c r="AS54" s="4" t="s">
        <v>79</v>
      </c>
      <c r="AT54" s="4" t="s">
        <v>79</v>
      </c>
      <c r="AU54" s="4" t="s">
        <v>79</v>
      </c>
      <c r="AV54" s="4" t="s">
        <v>79</v>
      </c>
      <c r="AW54" s="4" t="s">
        <v>79</v>
      </c>
      <c r="AX54" t="s">
        <v>79</v>
      </c>
      <c r="AY54" s="4" t="s">
        <v>79</v>
      </c>
      <c r="AZ54" s="4" t="s">
        <v>79</v>
      </c>
      <c r="BA54" s="4" t="s">
        <v>79</v>
      </c>
      <c r="BB54" t="s">
        <v>79</v>
      </c>
      <c r="BC54" t="s">
        <v>79</v>
      </c>
      <c r="BD54" t="s">
        <v>79</v>
      </c>
      <c r="BE54" t="s">
        <v>79</v>
      </c>
      <c r="BF54" s="8" t="s">
        <v>79</v>
      </c>
      <c r="BG54" s="8" t="s">
        <v>79</v>
      </c>
      <c r="BH54" s="8" t="s">
        <v>79</v>
      </c>
      <c r="BI54" s="8" t="s">
        <v>79</v>
      </c>
      <c r="BJ54" t="s">
        <v>79</v>
      </c>
      <c r="BK54" t="s">
        <v>79</v>
      </c>
      <c r="BL54" s="4" t="s">
        <v>79</v>
      </c>
      <c r="BM54" s="4" t="s">
        <v>79</v>
      </c>
      <c r="BN54" s="4" t="s">
        <v>79</v>
      </c>
      <c r="BO54" s="4" t="s">
        <v>79</v>
      </c>
      <c r="BP54" s="4" t="s">
        <v>79</v>
      </c>
      <c r="BQ54" s="4" t="s">
        <v>79</v>
      </c>
      <c r="BR54" t="s">
        <v>79</v>
      </c>
      <c r="BS54" t="s">
        <v>79</v>
      </c>
      <c r="BT54" t="s">
        <v>79</v>
      </c>
      <c r="BU54" t="s">
        <v>79</v>
      </c>
      <c r="BV54" t="s">
        <v>79</v>
      </c>
      <c r="BW54" t="s">
        <v>79</v>
      </c>
      <c r="BX54" t="s">
        <v>79</v>
      </c>
      <c r="BY54" t="s">
        <v>79</v>
      </c>
      <c r="BZ54" t="s">
        <v>79</v>
      </c>
      <c r="CA54" t="s">
        <v>79</v>
      </c>
      <c r="CB54" t="s">
        <v>79</v>
      </c>
      <c r="CC54" t="s">
        <v>79</v>
      </c>
      <c r="CD54" t="s">
        <v>79</v>
      </c>
      <c r="CE54" t="s">
        <v>79</v>
      </c>
      <c r="CF54" t="s">
        <v>79</v>
      </c>
      <c r="CG54" t="s">
        <v>75</v>
      </c>
    </row>
    <row r="55" spans="1:85" ht="16" customHeight="1" x14ac:dyDescent="0.2">
      <c r="A55" t="s">
        <v>70</v>
      </c>
      <c r="B55" t="s">
        <v>71</v>
      </c>
      <c r="C55" t="s">
        <v>72</v>
      </c>
      <c r="D55" t="s">
        <v>73</v>
      </c>
      <c r="F55" t="s">
        <v>83</v>
      </c>
      <c r="G55">
        <v>0.19</v>
      </c>
      <c r="H55" s="1">
        <v>80</v>
      </c>
      <c r="I55">
        <v>11</v>
      </c>
      <c r="J55">
        <v>5.2</v>
      </c>
      <c r="K55">
        <v>4</v>
      </c>
      <c r="L55">
        <v>4.9000000000000004</v>
      </c>
      <c r="N55" t="s">
        <v>79</v>
      </c>
      <c r="O55" t="s">
        <v>75</v>
      </c>
      <c r="P55">
        <v>8.1</v>
      </c>
      <c r="Q55">
        <v>5.4</v>
      </c>
      <c r="R55">
        <v>5.9</v>
      </c>
      <c r="S55">
        <f>AVERAGE(P55:R55)/AVERAGE(J55:L55)</f>
        <v>1.3758865248226948</v>
      </c>
      <c r="T55" s="2" t="s">
        <v>169</v>
      </c>
      <c r="U55" t="s">
        <v>79</v>
      </c>
      <c r="V55" t="s">
        <v>75</v>
      </c>
      <c r="W55">
        <v>5</v>
      </c>
      <c r="X55">
        <v>4.0999999999999996</v>
      </c>
      <c r="Y55">
        <v>4</v>
      </c>
      <c r="AA55" s="2" t="s">
        <v>169</v>
      </c>
      <c r="AB55" s="2" t="s">
        <v>76</v>
      </c>
      <c r="AC55" t="s">
        <v>75</v>
      </c>
      <c r="AD55" s="3" t="s">
        <v>77</v>
      </c>
      <c r="AE55" s="3" t="s">
        <v>77</v>
      </c>
      <c r="AF55" s="3" t="s">
        <v>77</v>
      </c>
      <c r="AH55" s="6" t="s">
        <v>89</v>
      </c>
      <c r="AI55" t="s">
        <v>77</v>
      </c>
      <c r="AJ55" t="s">
        <v>75</v>
      </c>
      <c r="AK55" s="4" t="s">
        <v>79</v>
      </c>
      <c r="AL55" s="4" t="s">
        <v>79</v>
      </c>
      <c r="AM55" t="s">
        <v>79</v>
      </c>
      <c r="AN55" t="s">
        <v>79</v>
      </c>
      <c r="AO55" t="s">
        <v>79</v>
      </c>
      <c r="AP55" t="s">
        <v>79</v>
      </c>
      <c r="AQ55" t="s">
        <v>79</v>
      </c>
      <c r="AR55" s="4" t="s">
        <v>79</v>
      </c>
      <c r="AS55" s="4" t="s">
        <v>79</v>
      </c>
      <c r="AT55" s="4" t="s">
        <v>79</v>
      </c>
      <c r="AU55" s="4" t="s">
        <v>79</v>
      </c>
      <c r="AV55" s="4" t="s">
        <v>79</v>
      </c>
      <c r="AW55" s="4" t="s">
        <v>79</v>
      </c>
      <c r="AX55" t="s">
        <v>79</v>
      </c>
      <c r="AY55" s="8" t="s">
        <v>79</v>
      </c>
      <c r="AZ55" s="8" t="s">
        <v>79</v>
      </c>
      <c r="BA55" s="8" t="s">
        <v>79</v>
      </c>
      <c r="BB55" t="s">
        <v>79</v>
      </c>
      <c r="BC55" t="s">
        <v>79</v>
      </c>
      <c r="BD55" t="s">
        <v>79</v>
      </c>
      <c r="BE55" t="s">
        <v>79</v>
      </c>
      <c r="BF55" s="8" t="s">
        <v>79</v>
      </c>
      <c r="BG55" s="8" t="s">
        <v>79</v>
      </c>
      <c r="BH55" s="8" t="s">
        <v>79</v>
      </c>
      <c r="BI55" s="8" t="s">
        <v>79</v>
      </c>
      <c r="BJ55" t="s">
        <v>79</v>
      </c>
      <c r="BK55" t="s">
        <v>79</v>
      </c>
      <c r="BL55" s="4" t="s">
        <v>79</v>
      </c>
      <c r="BM55" s="4" t="s">
        <v>79</v>
      </c>
      <c r="BN55" s="4" t="s">
        <v>79</v>
      </c>
      <c r="BO55" s="4" t="s">
        <v>79</v>
      </c>
      <c r="BP55" s="4" t="s">
        <v>79</v>
      </c>
      <c r="BQ55" s="4" t="s">
        <v>79</v>
      </c>
      <c r="BR55" t="s">
        <v>79</v>
      </c>
      <c r="BS55" t="s">
        <v>79</v>
      </c>
      <c r="BT55" t="s">
        <v>79</v>
      </c>
      <c r="BU55" t="s">
        <v>79</v>
      </c>
      <c r="BV55" t="s">
        <v>79</v>
      </c>
      <c r="BW55" t="s">
        <v>79</v>
      </c>
      <c r="BX55" t="s">
        <v>79</v>
      </c>
      <c r="BY55" t="s">
        <v>79</v>
      </c>
      <c r="BZ55" t="s">
        <v>79</v>
      </c>
      <c r="CA55" t="s">
        <v>79</v>
      </c>
      <c r="CB55" t="s">
        <v>79</v>
      </c>
      <c r="CC55" t="s">
        <v>79</v>
      </c>
      <c r="CD55" t="s">
        <v>79</v>
      </c>
      <c r="CE55" t="s">
        <v>79</v>
      </c>
      <c r="CF55" t="s">
        <v>79</v>
      </c>
      <c r="CG55" t="s">
        <v>75</v>
      </c>
    </row>
    <row r="56" spans="1:85" ht="16" customHeight="1" x14ac:dyDescent="0.2">
      <c r="A56" t="s">
        <v>70</v>
      </c>
      <c r="B56" t="s">
        <v>71</v>
      </c>
      <c r="C56" t="s">
        <v>72</v>
      </c>
      <c r="D56" t="s">
        <v>73</v>
      </c>
      <c r="F56" t="s">
        <v>83</v>
      </c>
      <c r="G56">
        <v>0.2</v>
      </c>
      <c r="H56" s="1">
        <v>8</v>
      </c>
      <c r="I56">
        <v>10</v>
      </c>
      <c r="J56" t="s">
        <v>79</v>
      </c>
      <c r="K56" t="s">
        <v>79</v>
      </c>
      <c r="L56" t="s">
        <v>79</v>
      </c>
      <c r="N56" t="s">
        <v>79</v>
      </c>
      <c r="O56" t="s">
        <v>79</v>
      </c>
      <c r="P56" t="s">
        <v>79</v>
      </c>
      <c r="Q56" t="s">
        <v>79</v>
      </c>
      <c r="R56" t="s">
        <v>79</v>
      </c>
      <c r="S56" s="4" t="s">
        <v>79</v>
      </c>
      <c r="T56" t="s">
        <v>79</v>
      </c>
      <c r="U56" t="s">
        <v>79</v>
      </c>
      <c r="V56" t="s">
        <v>79</v>
      </c>
      <c r="W56" t="s">
        <v>79</v>
      </c>
      <c r="X56" t="s">
        <v>79</v>
      </c>
      <c r="Y56" t="s">
        <v>79</v>
      </c>
      <c r="AA56" t="s">
        <v>79</v>
      </c>
      <c r="AB56" t="s">
        <v>79</v>
      </c>
      <c r="AC56" t="s">
        <v>79</v>
      </c>
      <c r="AD56" t="s">
        <v>79</v>
      </c>
      <c r="AE56" t="s">
        <v>79</v>
      </c>
      <c r="AF56" t="s">
        <v>79</v>
      </c>
      <c r="AH56" t="s">
        <v>79</v>
      </c>
      <c r="AI56" t="s">
        <v>79</v>
      </c>
      <c r="AJ56" t="s">
        <v>79</v>
      </c>
      <c r="AK56" t="s">
        <v>79</v>
      </c>
      <c r="AL56" t="s">
        <v>79</v>
      </c>
      <c r="AM56" t="s">
        <v>79</v>
      </c>
      <c r="AN56" t="s">
        <v>79</v>
      </c>
      <c r="AO56" t="s">
        <v>79</v>
      </c>
      <c r="AP56" t="s">
        <v>79</v>
      </c>
      <c r="AQ56" t="s">
        <v>79</v>
      </c>
      <c r="AR56">
        <v>2</v>
      </c>
      <c r="AS56">
        <v>2</v>
      </c>
      <c r="AT56">
        <v>1</v>
      </c>
      <c r="AV56" t="s">
        <v>172</v>
      </c>
      <c r="AW56" t="s">
        <v>79</v>
      </c>
      <c r="AX56" t="s">
        <v>79</v>
      </c>
      <c r="AY56">
        <v>9.5</v>
      </c>
      <c r="AZ56">
        <v>5</v>
      </c>
      <c r="BA56">
        <v>8</v>
      </c>
      <c r="BB56">
        <f>AVERAGE(AY56:BA56)/AVERAGE(AR56:AT56)</f>
        <v>4.5</v>
      </c>
      <c r="BC56" t="s">
        <v>169</v>
      </c>
      <c r="BD56" t="s">
        <v>79</v>
      </c>
      <c r="BE56" t="s">
        <v>79</v>
      </c>
      <c r="BF56">
        <v>20</v>
      </c>
      <c r="BG56">
        <v>25</v>
      </c>
      <c r="BH56">
        <v>15</v>
      </c>
      <c r="BI56">
        <f>AVERAGE(BF56:BH56)/AVERAGE(AY56:BA56)</f>
        <v>2.6666666666666665</v>
      </c>
      <c r="BJ56" t="s">
        <v>169</v>
      </c>
      <c r="BK56" t="s">
        <v>79</v>
      </c>
      <c r="BL56" s="4" t="s">
        <v>79</v>
      </c>
      <c r="BM56" s="3" t="s">
        <v>77</v>
      </c>
      <c r="BN56" s="3" t="s">
        <v>77</v>
      </c>
      <c r="BO56" s="3" t="s">
        <v>77</v>
      </c>
      <c r="BP56" s="3"/>
      <c r="BQ56" s="3" t="s">
        <v>89</v>
      </c>
      <c r="BR56" t="s">
        <v>79</v>
      </c>
      <c r="BS56" t="s">
        <v>75</v>
      </c>
      <c r="BT56" t="s">
        <v>79</v>
      </c>
      <c r="BU56" t="s">
        <v>79</v>
      </c>
      <c r="BV56" t="s">
        <v>79</v>
      </c>
      <c r="BW56" t="s">
        <v>79</v>
      </c>
      <c r="BX56" t="s">
        <v>79</v>
      </c>
      <c r="BY56" t="s">
        <v>79</v>
      </c>
      <c r="BZ56" t="s">
        <v>79</v>
      </c>
      <c r="CA56" t="s">
        <v>79</v>
      </c>
      <c r="CB56" t="s">
        <v>79</v>
      </c>
      <c r="CC56" t="s">
        <v>79</v>
      </c>
      <c r="CD56" t="s">
        <v>79</v>
      </c>
      <c r="CE56" t="s">
        <v>79</v>
      </c>
      <c r="CF56" t="s">
        <v>79</v>
      </c>
      <c r="CG56" t="s">
        <v>75</v>
      </c>
    </row>
    <row r="57" spans="1:85" ht="16" customHeight="1" x14ac:dyDescent="0.2">
      <c r="A57" t="s">
        <v>70</v>
      </c>
      <c r="B57" t="s">
        <v>71</v>
      </c>
      <c r="C57" t="s">
        <v>72</v>
      </c>
      <c r="D57" t="s">
        <v>73</v>
      </c>
      <c r="F57" t="s">
        <v>83</v>
      </c>
      <c r="G57">
        <v>0.2</v>
      </c>
      <c r="H57" s="1">
        <v>29</v>
      </c>
      <c r="I57">
        <v>19</v>
      </c>
      <c r="J57">
        <v>5.2</v>
      </c>
      <c r="K57">
        <v>3.8</v>
      </c>
      <c r="L57">
        <v>4.0999999999999996</v>
      </c>
      <c r="N57" t="s">
        <v>79</v>
      </c>
      <c r="O57" t="s">
        <v>75</v>
      </c>
      <c r="P57" s="3" t="s">
        <v>77</v>
      </c>
      <c r="Q57" s="3" t="s">
        <v>77</v>
      </c>
      <c r="R57" s="3" t="s">
        <v>77</v>
      </c>
      <c r="S57" t="s">
        <v>79</v>
      </c>
      <c r="T57" t="s">
        <v>89</v>
      </c>
      <c r="U57" t="s">
        <v>77</v>
      </c>
      <c r="V57" t="s">
        <v>75</v>
      </c>
      <c r="W57" s="4" t="s">
        <v>79</v>
      </c>
      <c r="X57" s="4" t="s">
        <v>79</v>
      </c>
      <c r="Y57" s="4" t="s">
        <v>79</v>
      </c>
      <c r="AA57" s="4" t="s">
        <v>79</v>
      </c>
      <c r="AB57" t="s">
        <v>79</v>
      </c>
      <c r="AC57" t="s">
        <v>79</v>
      </c>
      <c r="AD57" s="4" t="s">
        <v>79</v>
      </c>
      <c r="AE57" s="4" t="s">
        <v>79</v>
      </c>
      <c r="AF57" s="4" t="s">
        <v>79</v>
      </c>
      <c r="AH57" t="s">
        <v>79</v>
      </c>
      <c r="AI57" t="s">
        <v>79</v>
      </c>
      <c r="AJ57" t="s">
        <v>79</v>
      </c>
      <c r="AK57" s="4" t="s">
        <v>79</v>
      </c>
      <c r="AL57" s="4" t="s">
        <v>79</v>
      </c>
      <c r="AM57" t="s">
        <v>79</v>
      </c>
      <c r="AN57" t="s">
        <v>79</v>
      </c>
      <c r="AO57" t="s">
        <v>79</v>
      </c>
      <c r="AP57" t="s">
        <v>79</v>
      </c>
      <c r="AQ57" t="s">
        <v>79</v>
      </c>
      <c r="AR57" s="4" t="s">
        <v>79</v>
      </c>
      <c r="AS57" s="4" t="s">
        <v>79</v>
      </c>
      <c r="AT57" s="4" t="s">
        <v>79</v>
      </c>
      <c r="AU57" s="4" t="s">
        <v>79</v>
      </c>
      <c r="AV57" t="s">
        <v>79</v>
      </c>
      <c r="AW57" t="s">
        <v>79</v>
      </c>
      <c r="AX57" t="s">
        <v>79</v>
      </c>
      <c r="AY57" s="8" t="s">
        <v>79</v>
      </c>
      <c r="AZ57" s="8" t="s">
        <v>79</v>
      </c>
      <c r="BA57" s="8" t="s">
        <v>79</v>
      </c>
      <c r="BB57" s="8"/>
      <c r="BC57" t="s">
        <v>79</v>
      </c>
      <c r="BD57" t="s">
        <v>79</v>
      </c>
      <c r="BE57" t="s">
        <v>79</v>
      </c>
      <c r="BF57" s="4" t="s">
        <v>79</v>
      </c>
      <c r="BG57" s="4" t="s">
        <v>79</v>
      </c>
      <c r="BH57" s="4" t="s">
        <v>79</v>
      </c>
      <c r="BI57" s="4" t="s">
        <v>79</v>
      </c>
      <c r="BJ57" t="s">
        <v>79</v>
      </c>
      <c r="BK57" t="s">
        <v>79</v>
      </c>
      <c r="BL57" s="4" t="s">
        <v>79</v>
      </c>
      <c r="BM57" s="4" t="s">
        <v>79</v>
      </c>
      <c r="BN57" s="4" t="s">
        <v>79</v>
      </c>
      <c r="BO57" s="4" t="s">
        <v>79</v>
      </c>
      <c r="BP57" s="4" t="s">
        <v>79</v>
      </c>
      <c r="BQ57" s="4" t="s">
        <v>79</v>
      </c>
      <c r="BR57" t="s">
        <v>79</v>
      </c>
      <c r="BS57" t="s">
        <v>79</v>
      </c>
      <c r="BT57" t="s">
        <v>79</v>
      </c>
      <c r="BU57" t="s">
        <v>79</v>
      </c>
      <c r="BV57" t="s">
        <v>79</v>
      </c>
      <c r="BW57" t="s">
        <v>79</v>
      </c>
      <c r="BX57" t="s">
        <v>79</v>
      </c>
      <c r="BY57" t="s">
        <v>79</v>
      </c>
      <c r="BZ57" t="s">
        <v>79</v>
      </c>
      <c r="CA57" t="s">
        <v>79</v>
      </c>
      <c r="CB57" t="s">
        <v>79</v>
      </c>
      <c r="CC57" t="s">
        <v>79</v>
      </c>
      <c r="CD57" t="s">
        <v>79</v>
      </c>
      <c r="CE57" t="s">
        <v>79</v>
      </c>
      <c r="CF57" t="s">
        <v>79</v>
      </c>
      <c r="CG57" t="s">
        <v>75</v>
      </c>
    </row>
    <row r="58" spans="1:85" ht="16" customHeight="1" x14ac:dyDescent="0.2">
      <c r="A58" t="s">
        <v>70</v>
      </c>
      <c r="B58" t="s">
        <v>71</v>
      </c>
      <c r="C58" t="s">
        <v>72</v>
      </c>
      <c r="D58" t="s">
        <v>73</v>
      </c>
      <c r="F58" t="s">
        <v>74</v>
      </c>
      <c r="G58">
        <v>0.2</v>
      </c>
      <c r="H58" s="1">
        <v>31</v>
      </c>
      <c r="I58">
        <v>10</v>
      </c>
      <c r="J58" t="s">
        <v>79</v>
      </c>
      <c r="K58" t="s">
        <v>79</v>
      </c>
      <c r="L58" t="s">
        <v>79</v>
      </c>
      <c r="N58" t="s">
        <v>79</v>
      </c>
      <c r="O58" t="s">
        <v>75</v>
      </c>
      <c r="P58" t="s">
        <v>79</v>
      </c>
      <c r="Q58" t="s">
        <v>79</v>
      </c>
      <c r="R58" t="s">
        <v>79</v>
      </c>
      <c r="S58" s="4" t="s">
        <v>79</v>
      </c>
      <c r="T58" t="s">
        <v>79</v>
      </c>
      <c r="U58" t="s">
        <v>79</v>
      </c>
      <c r="V58" t="s">
        <v>79</v>
      </c>
      <c r="W58" t="s">
        <v>79</v>
      </c>
      <c r="X58" t="s">
        <v>79</v>
      </c>
      <c r="Y58" t="s">
        <v>79</v>
      </c>
      <c r="AA58" t="s">
        <v>79</v>
      </c>
      <c r="AB58" t="s">
        <v>79</v>
      </c>
      <c r="AC58" t="s">
        <v>79</v>
      </c>
      <c r="AD58" t="s">
        <v>79</v>
      </c>
      <c r="AE58" t="s">
        <v>79</v>
      </c>
      <c r="AF58" t="s">
        <v>79</v>
      </c>
      <c r="AH58" t="s">
        <v>79</v>
      </c>
      <c r="AI58" t="s">
        <v>79</v>
      </c>
      <c r="AJ58" t="s">
        <v>79</v>
      </c>
      <c r="AK58" t="s">
        <v>79</v>
      </c>
      <c r="AL58" t="s">
        <v>79</v>
      </c>
      <c r="AM58" t="s">
        <v>79</v>
      </c>
      <c r="AN58" t="s">
        <v>79</v>
      </c>
      <c r="AO58" t="s">
        <v>79</v>
      </c>
      <c r="AP58" t="s">
        <v>79</v>
      </c>
      <c r="AQ58" t="s">
        <v>79</v>
      </c>
      <c r="AR58">
        <v>3.3</v>
      </c>
      <c r="AS58">
        <v>2</v>
      </c>
      <c r="AT58">
        <v>1.2</v>
      </c>
      <c r="AV58" t="s">
        <v>172</v>
      </c>
      <c r="AW58" t="s">
        <v>81</v>
      </c>
      <c r="AX58" t="s">
        <v>78</v>
      </c>
      <c r="AY58" s="12" t="s">
        <v>77</v>
      </c>
      <c r="AZ58" s="12" t="s">
        <v>77</v>
      </c>
      <c r="BA58" s="12" t="s">
        <v>77</v>
      </c>
      <c r="BB58" s="3"/>
      <c r="BC58" t="s">
        <v>89</v>
      </c>
      <c r="BD58" t="s">
        <v>79</v>
      </c>
      <c r="BE58" t="s">
        <v>79</v>
      </c>
      <c r="BF58" s="4" t="s">
        <v>79</v>
      </c>
      <c r="BG58" s="4" t="s">
        <v>79</v>
      </c>
      <c r="BH58" s="4" t="s">
        <v>79</v>
      </c>
      <c r="BI58" s="4" t="s">
        <v>79</v>
      </c>
      <c r="BJ58" t="s">
        <v>79</v>
      </c>
      <c r="BK58" t="s">
        <v>79</v>
      </c>
      <c r="BL58" s="4" t="s">
        <v>79</v>
      </c>
      <c r="BM58" s="4" t="s">
        <v>79</v>
      </c>
      <c r="BN58" s="4" t="s">
        <v>79</v>
      </c>
      <c r="BO58" s="4" t="s">
        <v>79</v>
      </c>
      <c r="BP58" s="4" t="s">
        <v>79</v>
      </c>
      <c r="BQ58" s="4" t="s">
        <v>79</v>
      </c>
      <c r="BR58" t="s">
        <v>79</v>
      </c>
      <c r="BS58" t="s">
        <v>79</v>
      </c>
      <c r="BT58" t="s">
        <v>79</v>
      </c>
      <c r="BU58" t="s">
        <v>79</v>
      </c>
      <c r="BV58" t="s">
        <v>79</v>
      </c>
      <c r="BW58" t="s">
        <v>79</v>
      </c>
      <c r="BX58" t="s">
        <v>79</v>
      </c>
      <c r="BY58" t="s">
        <v>79</v>
      </c>
      <c r="BZ58" t="s">
        <v>79</v>
      </c>
      <c r="CA58" t="s">
        <v>79</v>
      </c>
      <c r="CB58" t="s">
        <v>79</v>
      </c>
      <c r="CC58" t="s">
        <v>79</v>
      </c>
      <c r="CD58" t="s">
        <v>79</v>
      </c>
      <c r="CE58" t="s">
        <v>79</v>
      </c>
      <c r="CF58" t="s">
        <v>79</v>
      </c>
      <c r="CG58" t="s">
        <v>75</v>
      </c>
    </row>
    <row r="59" spans="1:85" ht="16" customHeight="1" x14ac:dyDescent="0.2">
      <c r="A59" t="s">
        <v>70</v>
      </c>
      <c r="B59" t="s">
        <v>71</v>
      </c>
      <c r="C59" t="s">
        <v>72</v>
      </c>
      <c r="D59" t="s">
        <v>73</v>
      </c>
      <c r="F59" t="s">
        <v>74</v>
      </c>
      <c r="G59">
        <v>0.2</v>
      </c>
      <c r="H59" s="1">
        <v>59</v>
      </c>
      <c r="I59">
        <v>3</v>
      </c>
      <c r="J59">
        <v>3.3</v>
      </c>
      <c r="K59">
        <v>2.5</v>
      </c>
      <c r="L59">
        <v>3.4</v>
      </c>
      <c r="N59" t="s">
        <v>79</v>
      </c>
      <c r="O59" t="s">
        <v>75</v>
      </c>
      <c r="P59" t="s">
        <v>79</v>
      </c>
      <c r="Q59" t="s">
        <v>79</v>
      </c>
      <c r="R59" t="s">
        <v>79</v>
      </c>
      <c r="S59" s="4" t="s">
        <v>79</v>
      </c>
      <c r="T59" t="s">
        <v>87</v>
      </c>
      <c r="U59" t="s">
        <v>95</v>
      </c>
      <c r="V59" t="s">
        <v>75</v>
      </c>
      <c r="W59" t="s">
        <v>79</v>
      </c>
      <c r="X59" t="s">
        <v>79</v>
      </c>
      <c r="Y59" t="s">
        <v>79</v>
      </c>
      <c r="AA59" s="4" t="s">
        <v>79</v>
      </c>
      <c r="AB59" t="s">
        <v>79</v>
      </c>
      <c r="AC59" t="s">
        <v>79</v>
      </c>
      <c r="AD59" t="s">
        <v>79</v>
      </c>
      <c r="AE59" t="s">
        <v>79</v>
      </c>
      <c r="AF59" t="s">
        <v>79</v>
      </c>
      <c r="AH59" t="s">
        <v>79</v>
      </c>
      <c r="AI59" t="s">
        <v>79</v>
      </c>
      <c r="AJ59" t="s">
        <v>79</v>
      </c>
      <c r="AK59" t="s">
        <v>79</v>
      </c>
      <c r="AL59" t="s">
        <v>79</v>
      </c>
      <c r="AM59" t="s">
        <v>79</v>
      </c>
      <c r="AN59" t="s">
        <v>79</v>
      </c>
      <c r="AO59" t="s">
        <v>79</v>
      </c>
      <c r="AP59" t="s">
        <v>79</v>
      </c>
      <c r="AQ59" t="s">
        <v>79</v>
      </c>
      <c r="AR59" t="s">
        <v>79</v>
      </c>
      <c r="AS59" t="s">
        <v>79</v>
      </c>
      <c r="AT59" t="s">
        <v>79</v>
      </c>
      <c r="AU59" t="s">
        <v>79</v>
      </c>
      <c r="AV59" t="s">
        <v>79</v>
      </c>
      <c r="AW59" t="s">
        <v>79</v>
      </c>
      <c r="AX59" t="s">
        <v>79</v>
      </c>
      <c r="AY59" t="s">
        <v>79</v>
      </c>
      <c r="AZ59" t="s">
        <v>79</v>
      </c>
      <c r="BA59" t="s">
        <v>79</v>
      </c>
      <c r="BB59" t="s">
        <v>79</v>
      </c>
      <c r="BC59" t="s">
        <v>79</v>
      </c>
      <c r="BD59" t="s">
        <v>79</v>
      </c>
      <c r="BE59" t="s">
        <v>79</v>
      </c>
      <c r="BF59" t="s">
        <v>79</v>
      </c>
      <c r="BG59" t="s">
        <v>79</v>
      </c>
      <c r="BH59" t="s">
        <v>79</v>
      </c>
      <c r="BI59" t="s">
        <v>79</v>
      </c>
      <c r="BJ59" t="s">
        <v>79</v>
      </c>
      <c r="BK59" t="s">
        <v>79</v>
      </c>
      <c r="BL59" s="4" t="s">
        <v>79</v>
      </c>
      <c r="BM59" s="4" t="s">
        <v>79</v>
      </c>
      <c r="BN59" s="4" t="s">
        <v>79</v>
      </c>
      <c r="BO59" s="4" t="s">
        <v>79</v>
      </c>
      <c r="BP59" s="4" t="s">
        <v>79</v>
      </c>
      <c r="BQ59" s="4" t="s">
        <v>79</v>
      </c>
      <c r="BR59" t="s">
        <v>79</v>
      </c>
      <c r="BS59" t="s">
        <v>79</v>
      </c>
      <c r="BT59" t="s">
        <v>79</v>
      </c>
      <c r="BU59" t="s">
        <v>79</v>
      </c>
      <c r="BV59" t="s">
        <v>79</v>
      </c>
      <c r="BW59" t="s">
        <v>79</v>
      </c>
      <c r="BX59" t="s">
        <v>79</v>
      </c>
      <c r="BY59" t="s">
        <v>79</v>
      </c>
      <c r="BZ59" t="s">
        <v>79</v>
      </c>
      <c r="CA59" t="s">
        <v>79</v>
      </c>
      <c r="CB59" t="s">
        <v>79</v>
      </c>
      <c r="CC59" t="s">
        <v>79</v>
      </c>
      <c r="CD59" t="s">
        <v>79</v>
      </c>
      <c r="CE59" t="s">
        <v>79</v>
      </c>
      <c r="CF59" t="s">
        <v>79</v>
      </c>
      <c r="CG59" t="s">
        <v>75</v>
      </c>
    </row>
    <row r="60" spans="1:85" ht="16" customHeight="1" x14ac:dyDescent="0.2">
      <c r="A60" t="s">
        <v>70</v>
      </c>
      <c r="B60" t="s">
        <v>71</v>
      </c>
      <c r="C60" t="s">
        <v>72</v>
      </c>
      <c r="D60" t="s">
        <v>73</v>
      </c>
      <c r="F60" t="s">
        <v>74</v>
      </c>
      <c r="G60">
        <v>0.2</v>
      </c>
      <c r="H60" s="1">
        <v>66</v>
      </c>
      <c r="I60">
        <v>2</v>
      </c>
      <c r="J60">
        <v>6.8</v>
      </c>
      <c r="K60">
        <v>5.3</v>
      </c>
      <c r="L60">
        <v>3.1</v>
      </c>
      <c r="N60" t="s">
        <v>79</v>
      </c>
      <c r="O60" t="s">
        <v>75</v>
      </c>
      <c r="P60">
        <v>10.5</v>
      </c>
      <c r="Q60">
        <v>7.8</v>
      </c>
      <c r="R60">
        <v>3.9</v>
      </c>
      <c r="S60">
        <f>AVERAGE(P60:R60)/AVERAGE(J60:L60)</f>
        <v>1.4605263157894737</v>
      </c>
      <c r="T60" s="2" t="s">
        <v>169</v>
      </c>
      <c r="U60" t="s">
        <v>79</v>
      </c>
      <c r="V60" t="s">
        <v>75</v>
      </c>
      <c r="W60">
        <v>11.6</v>
      </c>
      <c r="X60">
        <v>9</v>
      </c>
      <c r="Y60">
        <v>5.8</v>
      </c>
      <c r="Z60">
        <f>AVERAGE(W60:Y60)/AVERAGE(P60:R60)</f>
        <v>1.1891891891891895</v>
      </c>
      <c r="AA60" s="2" t="s">
        <v>169</v>
      </c>
      <c r="AB60" t="s">
        <v>79</v>
      </c>
      <c r="AC60" t="s">
        <v>75</v>
      </c>
      <c r="AD60">
        <v>10.3</v>
      </c>
      <c r="AE60">
        <v>7</v>
      </c>
      <c r="AF60">
        <v>4.5</v>
      </c>
      <c r="AG60">
        <f>AVERAGE(AD60:AF60)/AVERAGE(W60:Y60)</f>
        <v>0.82575757575757569</v>
      </c>
      <c r="AH60" s="2" t="s">
        <v>169</v>
      </c>
      <c r="AI60" t="s">
        <v>79</v>
      </c>
      <c r="AJ60" t="s">
        <v>75</v>
      </c>
      <c r="AK60" t="s">
        <v>79</v>
      </c>
      <c r="AL60" t="s">
        <v>79</v>
      </c>
      <c r="AM60" t="s">
        <v>79</v>
      </c>
      <c r="AN60" t="s">
        <v>79</v>
      </c>
      <c r="AO60" t="s">
        <v>79</v>
      </c>
      <c r="AP60" t="s">
        <v>79</v>
      </c>
      <c r="AQ60" t="s">
        <v>79</v>
      </c>
      <c r="AR60" s="3" t="s">
        <v>77</v>
      </c>
      <c r="AS60" s="3" t="s">
        <v>77</v>
      </c>
      <c r="AT60" s="3" t="s">
        <v>77</v>
      </c>
      <c r="AU60" s="3"/>
      <c r="AV60" t="s">
        <v>89</v>
      </c>
      <c r="AW60" t="s">
        <v>88</v>
      </c>
      <c r="AX60" t="s">
        <v>78</v>
      </c>
      <c r="AY60" t="s">
        <v>79</v>
      </c>
      <c r="AZ60" t="s">
        <v>79</v>
      </c>
      <c r="BA60" t="s">
        <v>79</v>
      </c>
      <c r="BB60" t="s">
        <v>79</v>
      </c>
      <c r="BC60" t="s">
        <v>79</v>
      </c>
      <c r="BD60" t="s">
        <v>79</v>
      </c>
      <c r="BE60" t="s">
        <v>79</v>
      </c>
      <c r="BF60" t="s">
        <v>79</v>
      </c>
      <c r="BG60" t="s">
        <v>79</v>
      </c>
      <c r="BH60" t="s">
        <v>79</v>
      </c>
      <c r="BI60" t="s">
        <v>79</v>
      </c>
      <c r="BJ60" t="s">
        <v>79</v>
      </c>
      <c r="BK60" t="s">
        <v>79</v>
      </c>
      <c r="BL60" s="4" t="s">
        <v>79</v>
      </c>
      <c r="BM60" s="4" t="s">
        <v>79</v>
      </c>
      <c r="BN60" s="4" t="s">
        <v>79</v>
      </c>
      <c r="BO60" s="4" t="s">
        <v>79</v>
      </c>
      <c r="BP60" s="4" t="s">
        <v>79</v>
      </c>
      <c r="BQ60" s="4" t="s">
        <v>79</v>
      </c>
      <c r="BR60" t="s">
        <v>79</v>
      </c>
      <c r="BS60" t="s">
        <v>79</v>
      </c>
      <c r="BT60" t="s">
        <v>79</v>
      </c>
      <c r="BU60" t="s">
        <v>79</v>
      </c>
      <c r="BV60" t="s">
        <v>79</v>
      </c>
      <c r="BW60" t="s">
        <v>79</v>
      </c>
      <c r="BX60" t="s">
        <v>79</v>
      </c>
      <c r="BY60" t="s">
        <v>79</v>
      </c>
      <c r="BZ60" t="s">
        <v>79</v>
      </c>
      <c r="CA60" t="s">
        <v>79</v>
      </c>
      <c r="CB60" t="s">
        <v>79</v>
      </c>
      <c r="CC60" t="s">
        <v>79</v>
      </c>
      <c r="CD60" t="s">
        <v>79</v>
      </c>
      <c r="CE60" t="s">
        <v>79</v>
      </c>
      <c r="CF60" t="s">
        <v>79</v>
      </c>
      <c r="CG60" t="s">
        <v>75</v>
      </c>
    </row>
    <row r="61" spans="1:85" ht="16" customHeight="1" x14ac:dyDescent="0.2">
      <c r="A61" t="s">
        <v>70</v>
      </c>
      <c r="B61" t="s">
        <v>71</v>
      </c>
      <c r="C61" t="s">
        <v>72</v>
      </c>
      <c r="D61" t="s">
        <v>73</v>
      </c>
      <c r="F61" t="s">
        <v>83</v>
      </c>
      <c r="G61">
        <v>0.2</v>
      </c>
      <c r="H61" s="1">
        <v>85</v>
      </c>
      <c r="I61">
        <v>11</v>
      </c>
      <c r="J61">
        <v>6.4</v>
      </c>
      <c r="K61">
        <v>4.8</v>
      </c>
      <c r="L61">
        <v>5.4</v>
      </c>
      <c r="N61" t="s">
        <v>79</v>
      </c>
      <c r="O61" t="s">
        <v>75</v>
      </c>
      <c r="P61">
        <v>7.9</v>
      </c>
      <c r="Q61">
        <v>5</v>
      </c>
      <c r="R61">
        <v>5.6</v>
      </c>
      <c r="S61">
        <f>AVERAGE(P61:R61)/AVERAGE(J61:L61)</f>
        <v>1.1144578313253011</v>
      </c>
      <c r="T61" s="2" t="s">
        <v>169</v>
      </c>
      <c r="U61" t="s">
        <v>79</v>
      </c>
      <c r="V61" t="s">
        <v>75</v>
      </c>
      <c r="W61">
        <v>9.4</v>
      </c>
      <c r="X61">
        <v>4.2</v>
      </c>
      <c r="Y61">
        <v>5.7</v>
      </c>
      <c r="Z61">
        <f>AVERAGE(W61:Y61)/AVERAGE(P61:R61)</f>
        <v>1.0432432432432432</v>
      </c>
      <c r="AA61" s="2" t="s">
        <v>169</v>
      </c>
      <c r="AB61" t="s">
        <v>79</v>
      </c>
      <c r="AC61" t="s">
        <v>75</v>
      </c>
      <c r="AD61" s="3" t="s">
        <v>77</v>
      </c>
      <c r="AE61" s="3" t="s">
        <v>77</v>
      </c>
      <c r="AF61" s="3" t="s">
        <v>77</v>
      </c>
      <c r="AH61" s="6" t="s">
        <v>89</v>
      </c>
      <c r="AI61" t="s">
        <v>77</v>
      </c>
      <c r="AJ61" t="s">
        <v>75</v>
      </c>
      <c r="AK61" s="8" t="s">
        <v>79</v>
      </c>
      <c r="AL61" s="8" t="s">
        <v>79</v>
      </c>
      <c r="AM61" t="s">
        <v>79</v>
      </c>
      <c r="AN61" t="s">
        <v>79</v>
      </c>
      <c r="AO61" t="s">
        <v>79</v>
      </c>
      <c r="AP61" t="s">
        <v>79</v>
      </c>
      <c r="AQ61" t="s">
        <v>79</v>
      </c>
      <c r="AR61" s="8" t="s">
        <v>79</v>
      </c>
      <c r="AS61" s="8" t="s">
        <v>79</v>
      </c>
      <c r="AT61" s="8" t="s">
        <v>79</v>
      </c>
      <c r="AU61" s="8" t="s">
        <v>79</v>
      </c>
      <c r="AV61" s="8" t="s">
        <v>79</v>
      </c>
      <c r="AW61" s="8" t="s">
        <v>79</v>
      </c>
      <c r="AX61" t="s">
        <v>79</v>
      </c>
      <c r="AY61" s="8" t="s">
        <v>79</v>
      </c>
      <c r="AZ61" s="8" t="s">
        <v>79</v>
      </c>
      <c r="BA61" s="8" t="s">
        <v>79</v>
      </c>
      <c r="BB61" t="s">
        <v>79</v>
      </c>
      <c r="BC61" t="s">
        <v>79</v>
      </c>
      <c r="BD61" t="s">
        <v>79</v>
      </c>
      <c r="BE61" t="s">
        <v>79</v>
      </c>
      <c r="BF61" s="8" t="s">
        <v>79</v>
      </c>
      <c r="BG61" s="8" t="s">
        <v>79</v>
      </c>
      <c r="BH61" s="8" t="s">
        <v>79</v>
      </c>
      <c r="BI61" s="8" t="s">
        <v>79</v>
      </c>
      <c r="BJ61" t="s">
        <v>79</v>
      </c>
      <c r="BK61" t="s">
        <v>79</v>
      </c>
      <c r="BL61" s="4" t="s">
        <v>79</v>
      </c>
      <c r="BM61" s="4" t="s">
        <v>79</v>
      </c>
      <c r="BN61" s="4" t="s">
        <v>79</v>
      </c>
      <c r="BO61" s="4" t="s">
        <v>79</v>
      </c>
      <c r="BP61" s="4" t="s">
        <v>79</v>
      </c>
      <c r="BQ61" s="4" t="s">
        <v>79</v>
      </c>
      <c r="BR61" t="s">
        <v>79</v>
      </c>
      <c r="BS61" t="s">
        <v>79</v>
      </c>
      <c r="BT61" t="s">
        <v>79</v>
      </c>
      <c r="BU61" t="s">
        <v>79</v>
      </c>
      <c r="BV61" t="s">
        <v>79</v>
      </c>
      <c r="BW61" t="s">
        <v>79</v>
      </c>
      <c r="BX61" t="s">
        <v>79</v>
      </c>
      <c r="BY61" t="s">
        <v>79</v>
      </c>
      <c r="BZ61" t="s">
        <v>79</v>
      </c>
      <c r="CA61" t="s">
        <v>79</v>
      </c>
      <c r="CB61" t="s">
        <v>79</v>
      </c>
      <c r="CC61" t="s">
        <v>79</v>
      </c>
      <c r="CD61" t="s">
        <v>79</v>
      </c>
      <c r="CE61" t="s">
        <v>79</v>
      </c>
      <c r="CF61" t="s">
        <v>79</v>
      </c>
      <c r="CG61" t="s">
        <v>75</v>
      </c>
    </row>
    <row r="62" spans="1:85" ht="16" customHeight="1" x14ac:dyDescent="0.2">
      <c r="A62" t="s">
        <v>70</v>
      </c>
      <c r="B62" t="s">
        <v>71</v>
      </c>
      <c r="C62" t="s">
        <v>72</v>
      </c>
      <c r="D62" t="s">
        <v>73</v>
      </c>
      <c r="F62" t="s">
        <v>74</v>
      </c>
      <c r="G62">
        <v>0.2</v>
      </c>
      <c r="H62" s="1">
        <v>95</v>
      </c>
      <c r="I62">
        <v>18</v>
      </c>
      <c r="J62" t="s">
        <v>79</v>
      </c>
      <c r="K62" t="s">
        <v>79</v>
      </c>
      <c r="L62" t="s">
        <v>79</v>
      </c>
      <c r="N62" t="s">
        <v>79</v>
      </c>
      <c r="O62" t="s">
        <v>75</v>
      </c>
      <c r="P62" t="s">
        <v>79</v>
      </c>
      <c r="Q62" t="s">
        <v>79</v>
      </c>
      <c r="R62" t="s">
        <v>79</v>
      </c>
      <c r="S62" s="4" t="s">
        <v>79</v>
      </c>
      <c r="T62" t="s">
        <v>79</v>
      </c>
      <c r="U62" t="s">
        <v>79</v>
      </c>
      <c r="V62" t="s">
        <v>75</v>
      </c>
      <c r="W62">
        <v>2.2999999999999998</v>
      </c>
      <c r="X62">
        <v>1.2</v>
      </c>
      <c r="Y62">
        <v>2</v>
      </c>
      <c r="AA62" t="s">
        <v>94</v>
      </c>
      <c r="AB62" t="s">
        <v>93</v>
      </c>
      <c r="AC62" t="s">
        <v>75</v>
      </c>
      <c r="AD62" s="3" t="s">
        <v>77</v>
      </c>
      <c r="AE62" s="3" t="s">
        <v>77</v>
      </c>
      <c r="AF62" s="3" t="s">
        <v>77</v>
      </c>
      <c r="AH62" s="6" t="s">
        <v>89</v>
      </c>
      <c r="AI62" t="s">
        <v>77</v>
      </c>
      <c r="AJ62" t="s">
        <v>75</v>
      </c>
      <c r="AK62" s="8" t="s">
        <v>79</v>
      </c>
      <c r="AL62" s="8" t="s">
        <v>79</v>
      </c>
      <c r="AM62" t="s">
        <v>79</v>
      </c>
      <c r="AN62" t="s">
        <v>79</v>
      </c>
      <c r="AO62" t="s">
        <v>79</v>
      </c>
      <c r="AP62" t="s">
        <v>79</v>
      </c>
      <c r="AQ62" t="s">
        <v>79</v>
      </c>
      <c r="AR62" s="8" t="s">
        <v>79</v>
      </c>
      <c r="AS62" s="8" t="s">
        <v>79</v>
      </c>
      <c r="AT62" s="8" t="s">
        <v>79</v>
      </c>
      <c r="AU62" s="8" t="s">
        <v>79</v>
      </c>
      <c r="AV62" s="8" t="s">
        <v>79</v>
      </c>
      <c r="AW62" s="8" t="s">
        <v>79</v>
      </c>
      <c r="AX62" t="s">
        <v>79</v>
      </c>
      <c r="AY62" s="8" t="s">
        <v>79</v>
      </c>
      <c r="AZ62" s="8" t="s">
        <v>79</v>
      </c>
      <c r="BA62" s="8" t="s">
        <v>79</v>
      </c>
      <c r="BB62" t="s">
        <v>79</v>
      </c>
      <c r="BC62" t="s">
        <v>79</v>
      </c>
      <c r="BD62" t="s">
        <v>79</v>
      </c>
      <c r="BE62" t="s">
        <v>79</v>
      </c>
      <c r="BF62" s="8" t="s">
        <v>79</v>
      </c>
      <c r="BG62" s="8" t="s">
        <v>79</v>
      </c>
      <c r="BH62" s="8" t="s">
        <v>79</v>
      </c>
      <c r="BI62" s="8" t="s">
        <v>79</v>
      </c>
      <c r="BJ62" t="s">
        <v>79</v>
      </c>
      <c r="BK62" t="s">
        <v>79</v>
      </c>
      <c r="BL62" s="4" t="s">
        <v>79</v>
      </c>
      <c r="BM62" s="4" t="s">
        <v>79</v>
      </c>
      <c r="BN62" s="4" t="s">
        <v>79</v>
      </c>
      <c r="BO62" s="4" t="s">
        <v>79</v>
      </c>
      <c r="BP62" s="4" t="s">
        <v>79</v>
      </c>
      <c r="BQ62" s="4" t="s">
        <v>79</v>
      </c>
      <c r="BR62" t="s">
        <v>79</v>
      </c>
      <c r="BS62" t="s">
        <v>79</v>
      </c>
      <c r="BT62" t="s">
        <v>79</v>
      </c>
      <c r="BU62" t="s">
        <v>79</v>
      </c>
      <c r="BV62" t="s">
        <v>79</v>
      </c>
      <c r="BW62" t="s">
        <v>79</v>
      </c>
      <c r="BX62" t="s">
        <v>79</v>
      </c>
      <c r="BY62" t="s">
        <v>79</v>
      </c>
      <c r="BZ62" t="s">
        <v>79</v>
      </c>
      <c r="CA62" t="s">
        <v>79</v>
      </c>
      <c r="CB62" t="s">
        <v>79</v>
      </c>
      <c r="CC62" t="s">
        <v>79</v>
      </c>
      <c r="CD62" t="s">
        <v>79</v>
      </c>
      <c r="CE62" t="s">
        <v>79</v>
      </c>
      <c r="CF62" t="s">
        <v>79</v>
      </c>
      <c r="CG62" t="s">
        <v>75</v>
      </c>
    </row>
    <row r="63" spans="1:85" ht="16" customHeight="1" x14ac:dyDescent="0.2">
      <c r="A63" t="s">
        <v>70</v>
      </c>
      <c r="B63" t="s">
        <v>71</v>
      </c>
      <c r="C63" t="s">
        <v>72</v>
      </c>
      <c r="D63" t="s">
        <v>73</v>
      </c>
      <c r="F63" t="s">
        <v>74</v>
      </c>
      <c r="G63">
        <v>0.21</v>
      </c>
      <c r="H63" s="1">
        <v>86</v>
      </c>
      <c r="I63">
        <v>19</v>
      </c>
      <c r="J63" t="s">
        <v>79</v>
      </c>
      <c r="K63" t="s">
        <v>79</v>
      </c>
      <c r="L63" t="s">
        <v>79</v>
      </c>
      <c r="N63" t="s">
        <v>79</v>
      </c>
      <c r="O63" t="s">
        <v>75</v>
      </c>
      <c r="P63" t="s">
        <v>79</v>
      </c>
      <c r="Q63" t="s">
        <v>79</v>
      </c>
      <c r="R63" t="s">
        <v>79</v>
      </c>
      <c r="S63" s="4" t="s">
        <v>79</v>
      </c>
      <c r="T63" t="s">
        <v>79</v>
      </c>
      <c r="U63" t="s">
        <v>79</v>
      </c>
      <c r="V63" t="s">
        <v>75</v>
      </c>
      <c r="W63">
        <v>2.2999999999999998</v>
      </c>
      <c r="X63">
        <v>1.3</v>
      </c>
      <c r="Y63">
        <v>2.8</v>
      </c>
      <c r="AA63" t="s">
        <v>94</v>
      </c>
      <c r="AB63" t="s">
        <v>93</v>
      </c>
      <c r="AC63" t="s">
        <v>75</v>
      </c>
      <c r="AD63" s="3" t="s">
        <v>77</v>
      </c>
      <c r="AE63" s="3" t="s">
        <v>77</v>
      </c>
      <c r="AF63" s="3" t="s">
        <v>77</v>
      </c>
      <c r="AH63" s="6" t="s">
        <v>89</v>
      </c>
      <c r="AI63" t="s">
        <v>77</v>
      </c>
      <c r="AJ63" t="s">
        <v>75</v>
      </c>
      <c r="AK63" s="8" t="s">
        <v>79</v>
      </c>
      <c r="AL63" s="8" t="s">
        <v>79</v>
      </c>
      <c r="AM63" t="s">
        <v>79</v>
      </c>
      <c r="AN63" t="s">
        <v>79</v>
      </c>
      <c r="AO63" t="s">
        <v>79</v>
      </c>
      <c r="AP63" t="s">
        <v>79</v>
      </c>
      <c r="AQ63" t="s">
        <v>79</v>
      </c>
      <c r="AR63" s="8" t="s">
        <v>79</v>
      </c>
      <c r="AS63" s="8" t="s">
        <v>79</v>
      </c>
      <c r="AT63" s="8" t="s">
        <v>79</v>
      </c>
      <c r="AU63" s="8" t="s">
        <v>79</v>
      </c>
      <c r="AV63" s="8" t="s">
        <v>79</v>
      </c>
      <c r="AW63" s="8" t="s">
        <v>79</v>
      </c>
      <c r="AX63" t="s">
        <v>79</v>
      </c>
      <c r="AY63" s="8" t="s">
        <v>79</v>
      </c>
      <c r="AZ63" s="8" t="s">
        <v>79</v>
      </c>
      <c r="BA63" s="8" t="s">
        <v>79</v>
      </c>
      <c r="BB63" t="s">
        <v>79</v>
      </c>
      <c r="BC63" t="s">
        <v>79</v>
      </c>
      <c r="BD63" t="s">
        <v>79</v>
      </c>
      <c r="BE63" t="s">
        <v>79</v>
      </c>
      <c r="BF63" s="8" t="s">
        <v>79</v>
      </c>
      <c r="BG63" s="8" t="s">
        <v>79</v>
      </c>
      <c r="BH63" s="8" t="s">
        <v>79</v>
      </c>
      <c r="BI63" s="8" t="s">
        <v>79</v>
      </c>
      <c r="BJ63" t="s">
        <v>79</v>
      </c>
      <c r="BK63" t="s">
        <v>79</v>
      </c>
      <c r="BL63" s="4" t="s">
        <v>79</v>
      </c>
      <c r="BM63" s="4" t="s">
        <v>79</v>
      </c>
      <c r="BN63" s="4" t="s">
        <v>79</v>
      </c>
      <c r="BO63" s="4" t="s">
        <v>79</v>
      </c>
      <c r="BP63" s="4" t="s">
        <v>79</v>
      </c>
      <c r="BQ63" s="4" t="s">
        <v>79</v>
      </c>
      <c r="BR63" t="s">
        <v>79</v>
      </c>
      <c r="BS63" t="s">
        <v>79</v>
      </c>
      <c r="BT63" t="s">
        <v>79</v>
      </c>
      <c r="BU63" t="s">
        <v>79</v>
      </c>
      <c r="BV63" t="s">
        <v>79</v>
      </c>
      <c r="BW63" t="s">
        <v>79</v>
      </c>
      <c r="BX63" t="s">
        <v>79</v>
      </c>
      <c r="BY63" t="s">
        <v>79</v>
      </c>
      <c r="BZ63" t="s">
        <v>79</v>
      </c>
      <c r="CA63" t="s">
        <v>79</v>
      </c>
      <c r="CB63" t="s">
        <v>79</v>
      </c>
      <c r="CC63" t="s">
        <v>79</v>
      </c>
      <c r="CD63" t="s">
        <v>79</v>
      </c>
      <c r="CE63" t="s">
        <v>79</v>
      </c>
      <c r="CF63" t="s">
        <v>79</v>
      </c>
      <c r="CG63" t="s">
        <v>75</v>
      </c>
    </row>
    <row r="64" spans="1:85" ht="16" customHeight="1" x14ac:dyDescent="0.2">
      <c r="A64" t="s">
        <v>70</v>
      </c>
      <c r="B64" t="s">
        <v>71</v>
      </c>
      <c r="C64" t="s">
        <v>72</v>
      </c>
      <c r="D64" t="s">
        <v>73</v>
      </c>
      <c r="F64" t="s">
        <v>74</v>
      </c>
      <c r="G64">
        <v>0.21</v>
      </c>
      <c r="H64" s="1">
        <v>96</v>
      </c>
      <c r="I64">
        <v>17</v>
      </c>
      <c r="J64" t="s">
        <v>79</v>
      </c>
      <c r="K64" t="s">
        <v>79</v>
      </c>
      <c r="L64" t="s">
        <v>79</v>
      </c>
      <c r="N64" t="s">
        <v>79</v>
      </c>
      <c r="O64" t="s">
        <v>75</v>
      </c>
      <c r="P64" t="s">
        <v>79</v>
      </c>
      <c r="Q64" t="s">
        <v>79</v>
      </c>
      <c r="R64" t="s">
        <v>79</v>
      </c>
      <c r="S64" s="4" t="s">
        <v>79</v>
      </c>
      <c r="T64" t="s">
        <v>79</v>
      </c>
      <c r="U64" t="s">
        <v>79</v>
      </c>
      <c r="V64" t="s">
        <v>75</v>
      </c>
      <c r="W64">
        <v>2.9</v>
      </c>
      <c r="X64">
        <v>2.2999999999999998</v>
      </c>
      <c r="Y64">
        <v>2.4</v>
      </c>
      <c r="AA64" t="s">
        <v>94</v>
      </c>
      <c r="AB64" t="s">
        <v>93</v>
      </c>
      <c r="AC64" t="s">
        <v>75</v>
      </c>
      <c r="AD64" s="3" t="s">
        <v>77</v>
      </c>
      <c r="AE64" s="3" t="s">
        <v>77</v>
      </c>
      <c r="AF64" s="3" t="s">
        <v>77</v>
      </c>
      <c r="AH64" s="6" t="s">
        <v>89</v>
      </c>
      <c r="AI64" t="s">
        <v>77</v>
      </c>
      <c r="AJ64" t="s">
        <v>75</v>
      </c>
      <c r="AK64" s="8" t="s">
        <v>79</v>
      </c>
      <c r="AL64" s="8" t="s">
        <v>79</v>
      </c>
      <c r="AM64" t="s">
        <v>79</v>
      </c>
      <c r="AN64" t="s">
        <v>79</v>
      </c>
      <c r="AO64" t="s">
        <v>79</v>
      </c>
      <c r="AP64" t="s">
        <v>79</v>
      </c>
      <c r="AQ64" t="s">
        <v>79</v>
      </c>
      <c r="AR64" s="8" t="s">
        <v>79</v>
      </c>
      <c r="AS64" s="8" t="s">
        <v>79</v>
      </c>
      <c r="AT64" s="8" t="s">
        <v>79</v>
      </c>
      <c r="AU64" s="8" t="s">
        <v>79</v>
      </c>
      <c r="AV64" s="8" t="s">
        <v>79</v>
      </c>
      <c r="AW64" s="8" t="s">
        <v>79</v>
      </c>
      <c r="AX64" t="s">
        <v>79</v>
      </c>
      <c r="AY64" s="8" t="s">
        <v>79</v>
      </c>
      <c r="AZ64" s="8" t="s">
        <v>79</v>
      </c>
      <c r="BA64" s="8" t="s">
        <v>79</v>
      </c>
      <c r="BB64" t="s">
        <v>79</v>
      </c>
      <c r="BC64" t="s">
        <v>79</v>
      </c>
      <c r="BD64" t="s">
        <v>79</v>
      </c>
      <c r="BE64" t="s">
        <v>79</v>
      </c>
      <c r="BF64" s="8" t="s">
        <v>79</v>
      </c>
      <c r="BG64" s="8" t="s">
        <v>79</v>
      </c>
      <c r="BH64" s="8" t="s">
        <v>79</v>
      </c>
      <c r="BI64" s="8" t="s">
        <v>79</v>
      </c>
      <c r="BJ64" t="s">
        <v>79</v>
      </c>
      <c r="BK64" t="s">
        <v>79</v>
      </c>
      <c r="BL64" s="4" t="s">
        <v>79</v>
      </c>
      <c r="BM64" s="4" t="s">
        <v>79</v>
      </c>
      <c r="BN64" s="4" t="s">
        <v>79</v>
      </c>
      <c r="BO64" s="4" t="s">
        <v>79</v>
      </c>
      <c r="BP64" s="4" t="s">
        <v>79</v>
      </c>
      <c r="BQ64" s="4" t="s">
        <v>79</v>
      </c>
      <c r="BR64" t="s">
        <v>79</v>
      </c>
      <c r="BS64" t="s">
        <v>79</v>
      </c>
      <c r="BT64" t="s">
        <v>79</v>
      </c>
      <c r="BU64" t="s">
        <v>79</v>
      </c>
      <c r="BV64" t="s">
        <v>79</v>
      </c>
      <c r="BW64" t="s">
        <v>79</v>
      </c>
      <c r="BX64" t="s">
        <v>79</v>
      </c>
      <c r="BY64" t="s">
        <v>79</v>
      </c>
      <c r="BZ64" t="s">
        <v>79</v>
      </c>
      <c r="CA64" t="s">
        <v>79</v>
      </c>
      <c r="CB64" t="s">
        <v>79</v>
      </c>
      <c r="CC64" t="s">
        <v>79</v>
      </c>
      <c r="CD64" t="s">
        <v>79</v>
      </c>
      <c r="CE64" t="s">
        <v>79</v>
      </c>
      <c r="CF64" t="s">
        <v>79</v>
      </c>
      <c r="CG64" t="s">
        <v>75</v>
      </c>
    </row>
    <row r="65" spans="1:85" ht="16" customHeight="1" x14ac:dyDescent="0.2">
      <c r="A65" t="s">
        <v>70</v>
      </c>
      <c r="B65" t="s">
        <v>71</v>
      </c>
      <c r="C65" t="s">
        <v>72</v>
      </c>
      <c r="D65" t="s">
        <v>73</v>
      </c>
      <c r="F65" t="s">
        <v>83</v>
      </c>
      <c r="G65">
        <v>0.23</v>
      </c>
      <c r="H65" s="1">
        <v>50</v>
      </c>
      <c r="I65">
        <v>5</v>
      </c>
      <c r="J65" t="s">
        <v>79</v>
      </c>
      <c r="K65" t="s">
        <v>79</v>
      </c>
      <c r="L65" t="s">
        <v>79</v>
      </c>
      <c r="N65" t="s">
        <v>79</v>
      </c>
      <c r="O65" t="s">
        <v>75</v>
      </c>
      <c r="P65" t="s">
        <v>79</v>
      </c>
      <c r="Q65" t="s">
        <v>79</v>
      </c>
      <c r="R65" t="s">
        <v>79</v>
      </c>
      <c r="S65" s="4" t="s">
        <v>79</v>
      </c>
      <c r="T65" t="s">
        <v>79</v>
      </c>
      <c r="U65" t="s">
        <v>79</v>
      </c>
      <c r="V65" t="s">
        <v>75</v>
      </c>
      <c r="W65">
        <v>6.3</v>
      </c>
      <c r="X65">
        <v>3.1</v>
      </c>
      <c r="Y65">
        <v>4.5999999999999996</v>
      </c>
      <c r="AA65" s="2" t="s">
        <v>85</v>
      </c>
      <c r="AB65" t="s">
        <v>85</v>
      </c>
      <c r="AC65" t="s">
        <v>75</v>
      </c>
      <c r="AD65" s="3" t="s">
        <v>77</v>
      </c>
      <c r="AE65" s="3" t="s">
        <v>77</v>
      </c>
      <c r="AF65" s="3" t="s">
        <v>77</v>
      </c>
      <c r="AH65" s="6" t="s">
        <v>89</v>
      </c>
      <c r="AI65" t="s">
        <v>77</v>
      </c>
      <c r="AJ65" t="s">
        <v>75</v>
      </c>
      <c r="AK65" s="8" t="s">
        <v>79</v>
      </c>
      <c r="AL65" s="8" t="s">
        <v>79</v>
      </c>
      <c r="AM65" t="s">
        <v>79</v>
      </c>
      <c r="AN65" t="s">
        <v>79</v>
      </c>
      <c r="AO65" t="s">
        <v>79</v>
      </c>
      <c r="AP65" t="s">
        <v>79</v>
      </c>
      <c r="AQ65" t="s">
        <v>79</v>
      </c>
      <c r="AR65" s="8" t="s">
        <v>79</v>
      </c>
      <c r="AS65" s="8" t="s">
        <v>79</v>
      </c>
      <c r="AT65" s="8" t="s">
        <v>79</v>
      </c>
      <c r="AU65" s="8" t="s">
        <v>79</v>
      </c>
      <c r="AV65" s="8" t="s">
        <v>79</v>
      </c>
      <c r="AW65" s="8" t="s">
        <v>79</v>
      </c>
      <c r="AX65" t="s">
        <v>79</v>
      </c>
      <c r="AY65" s="8" t="s">
        <v>79</v>
      </c>
      <c r="AZ65" s="8" t="s">
        <v>79</v>
      </c>
      <c r="BA65" s="8" t="s">
        <v>79</v>
      </c>
      <c r="BB65" t="s">
        <v>79</v>
      </c>
      <c r="BC65" t="s">
        <v>79</v>
      </c>
      <c r="BD65" t="s">
        <v>79</v>
      </c>
      <c r="BE65" t="s">
        <v>79</v>
      </c>
      <c r="BF65" s="8" t="s">
        <v>79</v>
      </c>
      <c r="BG65" s="8" t="s">
        <v>79</v>
      </c>
      <c r="BH65" s="8" t="s">
        <v>79</v>
      </c>
      <c r="BI65" s="8" t="s">
        <v>79</v>
      </c>
      <c r="BJ65" t="s">
        <v>79</v>
      </c>
      <c r="BK65" t="s">
        <v>79</v>
      </c>
      <c r="BL65" s="4" t="s">
        <v>79</v>
      </c>
      <c r="BM65" s="4" t="s">
        <v>79</v>
      </c>
      <c r="BN65" s="4" t="s">
        <v>79</v>
      </c>
      <c r="BO65" s="4" t="s">
        <v>79</v>
      </c>
      <c r="BP65" s="4" t="s">
        <v>79</v>
      </c>
      <c r="BQ65" s="4" t="s">
        <v>79</v>
      </c>
      <c r="BR65" t="s">
        <v>79</v>
      </c>
      <c r="BS65" t="s">
        <v>79</v>
      </c>
      <c r="BT65" t="s">
        <v>79</v>
      </c>
      <c r="BU65" t="s">
        <v>79</v>
      </c>
      <c r="BV65" t="s">
        <v>79</v>
      </c>
      <c r="BW65" t="s">
        <v>79</v>
      </c>
      <c r="BX65" t="s">
        <v>79</v>
      </c>
      <c r="BY65" t="s">
        <v>79</v>
      </c>
      <c r="BZ65" t="s">
        <v>79</v>
      </c>
      <c r="CA65" t="s">
        <v>79</v>
      </c>
      <c r="CB65" t="s">
        <v>79</v>
      </c>
      <c r="CC65" t="s">
        <v>79</v>
      </c>
      <c r="CD65" t="s">
        <v>79</v>
      </c>
      <c r="CE65" t="s">
        <v>79</v>
      </c>
      <c r="CF65" t="s">
        <v>79</v>
      </c>
      <c r="CG65" t="s">
        <v>75</v>
      </c>
    </row>
    <row r="66" spans="1:85" ht="16" customHeight="1" x14ac:dyDescent="0.2">
      <c r="A66" t="s">
        <v>70</v>
      </c>
      <c r="B66" t="s">
        <v>71</v>
      </c>
      <c r="C66" t="s">
        <v>72</v>
      </c>
      <c r="D66" t="s">
        <v>73</v>
      </c>
      <c r="F66" t="s">
        <v>83</v>
      </c>
      <c r="G66">
        <v>0.23</v>
      </c>
      <c r="H66" s="1">
        <v>60</v>
      </c>
      <c r="I66">
        <v>3</v>
      </c>
      <c r="J66">
        <v>2.2999999999999998</v>
      </c>
      <c r="K66">
        <v>1.9</v>
      </c>
      <c r="L66">
        <v>2.1</v>
      </c>
      <c r="N66" t="s">
        <v>79</v>
      </c>
      <c r="O66" t="s">
        <v>75</v>
      </c>
      <c r="P66">
        <v>3.9</v>
      </c>
      <c r="Q66">
        <v>2.8</v>
      </c>
      <c r="R66">
        <v>3.5</v>
      </c>
      <c r="S66">
        <f>AVERAGE(P66:R66)/AVERAGE(J66:L66)</f>
        <v>1.6190476190476193</v>
      </c>
      <c r="T66" s="2" t="s">
        <v>169</v>
      </c>
      <c r="U66" t="s">
        <v>79</v>
      </c>
      <c r="V66" t="s">
        <v>75</v>
      </c>
      <c r="W66" s="3" t="s">
        <v>77</v>
      </c>
      <c r="X66" s="3" t="s">
        <v>77</v>
      </c>
      <c r="Y66" s="3" t="s">
        <v>77</v>
      </c>
      <c r="AA66" s="3" t="s">
        <v>89</v>
      </c>
      <c r="AB66" t="s">
        <v>77</v>
      </c>
      <c r="AC66" t="s">
        <v>75</v>
      </c>
      <c r="AD66" s="4" t="s">
        <v>84</v>
      </c>
      <c r="AE66" s="4" t="s">
        <v>84</v>
      </c>
      <c r="AF66" s="4" t="s">
        <v>84</v>
      </c>
      <c r="AH66" t="s">
        <v>79</v>
      </c>
      <c r="AI66" t="s">
        <v>84</v>
      </c>
      <c r="AJ66" t="s">
        <v>84</v>
      </c>
      <c r="AK66" s="4" t="s">
        <v>84</v>
      </c>
      <c r="AL66" s="4" t="s">
        <v>84</v>
      </c>
      <c r="AM66" t="s">
        <v>79</v>
      </c>
      <c r="AN66" t="s">
        <v>79</v>
      </c>
      <c r="AO66" t="s">
        <v>79</v>
      </c>
      <c r="AP66" t="s">
        <v>79</v>
      </c>
      <c r="AQ66" t="s">
        <v>84</v>
      </c>
      <c r="AR66" s="4" t="s">
        <v>84</v>
      </c>
      <c r="AS66" s="4" t="s">
        <v>84</v>
      </c>
      <c r="AT66" s="4" t="s">
        <v>84</v>
      </c>
      <c r="AU66" s="4" t="s">
        <v>84</v>
      </c>
      <c r="AV66" s="4" t="s">
        <v>84</v>
      </c>
      <c r="AW66" s="4" t="s">
        <v>84</v>
      </c>
      <c r="AX66" t="s">
        <v>84</v>
      </c>
      <c r="AY66" s="4" t="s">
        <v>79</v>
      </c>
      <c r="AZ66" s="4" t="s">
        <v>79</v>
      </c>
      <c r="BA66" s="4" t="s">
        <v>79</v>
      </c>
      <c r="BB66" t="s">
        <v>79</v>
      </c>
      <c r="BC66" t="s">
        <v>79</v>
      </c>
      <c r="BD66" t="s">
        <v>79</v>
      </c>
      <c r="BE66" t="s">
        <v>79</v>
      </c>
      <c r="BF66" s="4" t="s">
        <v>79</v>
      </c>
      <c r="BG66" s="4" t="s">
        <v>79</v>
      </c>
      <c r="BH66" s="4" t="s">
        <v>79</v>
      </c>
      <c r="BI66" s="4" t="s">
        <v>79</v>
      </c>
      <c r="BJ66" t="s">
        <v>79</v>
      </c>
      <c r="BK66" t="s">
        <v>79</v>
      </c>
      <c r="BL66" s="4" t="s">
        <v>79</v>
      </c>
      <c r="BM66" s="4" t="s">
        <v>79</v>
      </c>
      <c r="BN66" s="4" t="s">
        <v>79</v>
      </c>
      <c r="BO66" s="4" t="s">
        <v>79</v>
      </c>
      <c r="BP66" s="4" t="s">
        <v>79</v>
      </c>
      <c r="BQ66" s="4" t="s">
        <v>79</v>
      </c>
      <c r="BR66" t="s">
        <v>79</v>
      </c>
      <c r="BS66" t="s">
        <v>79</v>
      </c>
      <c r="BT66" t="s">
        <v>79</v>
      </c>
      <c r="BU66" t="s">
        <v>79</v>
      </c>
      <c r="BV66" t="s">
        <v>79</v>
      </c>
      <c r="BW66" t="s">
        <v>79</v>
      </c>
      <c r="BX66" t="s">
        <v>79</v>
      </c>
      <c r="BY66" t="s">
        <v>79</v>
      </c>
      <c r="BZ66" t="s">
        <v>79</v>
      </c>
      <c r="CA66" t="s">
        <v>79</v>
      </c>
      <c r="CB66" t="s">
        <v>79</v>
      </c>
      <c r="CC66" t="s">
        <v>79</v>
      </c>
      <c r="CD66" t="s">
        <v>79</v>
      </c>
      <c r="CE66" t="s">
        <v>79</v>
      </c>
      <c r="CF66" t="s">
        <v>79</v>
      </c>
      <c r="CG66" t="s">
        <v>75</v>
      </c>
    </row>
    <row r="67" spans="1:85" ht="16" customHeight="1" x14ac:dyDescent="0.2">
      <c r="A67" t="s">
        <v>70</v>
      </c>
      <c r="B67" t="s">
        <v>71</v>
      </c>
      <c r="C67" t="s">
        <v>72</v>
      </c>
      <c r="D67" t="s">
        <v>73</v>
      </c>
      <c r="F67" t="s">
        <v>83</v>
      </c>
      <c r="G67">
        <v>0.24</v>
      </c>
      <c r="H67" s="1">
        <v>33</v>
      </c>
      <c r="I67">
        <v>19</v>
      </c>
      <c r="J67">
        <v>6.8</v>
      </c>
      <c r="K67">
        <v>5</v>
      </c>
      <c r="L67">
        <v>6.5</v>
      </c>
      <c r="N67" t="s">
        <v>79</v>
      </c>
      <c r="O67" t="s">
        <v>75</v>
      </c>
      <c r="P67" s="3" t="s">
        <v>77</v>
      </c>
      <c r="Q67" s="3" t="s">
        <v>77</v>
      </c>
      <c r="R67" s="3" t="s">
        <v>77</v>
      </c>
      <c r="S67" t="s">
        <v>79</v>
      </c>
      <c r="T67" t="s">
        <v>89</v>
      </c>
      <c r="U67" t="s">
        <v>77</v>
      </c>
      <c r="V67" t="s">
        <v>75</v>
      </c>
      <c r="W67" s="4" t="s">
        <v>79</v>
      </c>
      <c r="X67" s="4" t="s">
        <v>79</v>
      </c>
      <c r="Y67" s="4" t="s">
        <v>79</v>
      </c>
      <c r="AA67" s="4" t="s">
        <v>79</v>
      </c>
      <c r="AB67" t="s">
        <v>79</v>
      </c>
      <c r="AC67" t="s">
        <v>79</v>
      </c>
      <c r="AD67" s="4" t="s">
        <v>79</v>
      </c>
      <c r="AE67" s="4" t="s">
        <v>79</v>
      </c>
      <c r="AF67" s="4" t="s">
        <v>79</v>
      </c>
      <c r="AH67" t="s">
        <v>79</v>
      </c>
      <c r="AI67" t="s">
        <v>79</v>
      </c>
      <c r="AJ67" t="s">
        <v>79</v>
      </c>
      <c r="AK67" s="4" t="s">
        <v>79</v>
      </c>
      <c r="AL67" s="4" t="s">
        <v>79</v>
      </c>
      <c r="AM67" t="s">
        <v>79</v>
      </c>
      <c r="AN67" t="s">
        <v>79</v>
      </c>
      <c r="AO67" t="s">
        <v>79</v>
      </c>
      <c r="AP67" t="s">
        <v>79</v>
      </c>
      <c r="AQ67" t="s">
        <v>79</v>
      </c>
      <c r="AR67" s="4" t="s">
        <v>79</v>
      </c>
      <c r="AS67" s="4" t="s">
        <v>79</v>
      </c>
      <c r="AT67" s="4" t="s">
        <v>79</v>
      </c>
      <c r="AU67" s="4" t="s">
        <v>79</v>
      </c>
      <c r="AV67" s="4" t="s">
        <v>79</v>
      </c>
      <c r="AW67" s="4" t="s">
        <v>79</v>
      </c>
      <c r="AX67" t="s">
        <v>79</v>
      </c>
      <c r="AY67" s="4" t="s">
        <v>79</v>
      </c>
      <c r="AZ67" s="4" t="s">
        <v>79</v>
      </c>
      <c r="BA67" s="4" t="s">
        <v>79</v>
      </c>
      <c r="BB67" t="s">
        <v>79</v>
      </c>
      <c r="BC67" t="s">
        <v>79</v>
      </c>
      <c r="BD67" t="s">
        <v>79</v>
      </c>
      <c r="BE67" t="s">
        <v>79</v>
      </c>
      <c r="BF67" s="4" t="s">
        <v>79</v>
      </c>
      <c r="BG67" s="4" t="s">
        <v>79</v>
      </c>
      <c r="BH67" s="4" t="s">
        <v>79</v>
      </c>
      <c r="BI67" s="4" t="s">
        <v>79</v>
      </c>
      <c r="BJ67" t="s">
        <v>79</v>
      </c>
      <c r="BK67" t="s">
        <v>79</v>
      </c>
      <c r="BL67" s="4" t="s">
        <v>79</v>
      </c>
      <c r="BM67" s="4" t="s">
        <v>79</v>
      </c>
      <c r="BN67" s="4" t="s">
        <v>79</v>
      </c>
      <c r="BO67" s="4" t="s">
        <v>79</v>
      </c>
      <c r="BP67" s="4" t="s">
        <v>79</v>
      </c>
      <c r="BQ67" s="4" t="s">
        <v>79</v>
      </c>
      <c r="BR67" t="s">
        <v>79</v>
      </c>
      <c r="BS67" t="s">
        <v>79</v>
      </c>
      <c r="BT67" t="s">
        <v>79</v>
      </c>
      <c r="BU67" t="s">
        <v>79</v>
      </c>
      <c r="BV67" t="s">
        <v>79</v>
      </c>
      <c r="BW67" t="s">
        <v>79</v>
      </c>
      <c r="BX67" t="s">
        <v>79</v>
      </c>
      <c r="BY67" t="s">
        <v>79</v>
      </c>
      <c r="BZ67" t="s">
        <v>79</v>
      </c>
      <c r="CA67" t="s">
        <v>79</v>
      </c>
      <c r="CB67" t="s">
        <v>79</v>
      </c>
      <c r="CC67" t="s">
        <v>79</v>
      </c>
      <c r="CD67" t="s">
        <v>79</v>
      </c>
      <c r="CE67" t="s">
        <v>79</v>
      </c>
      <c r="CF67" t="s">
        <v>79</v>
      </c>
      <c r="CG67" t="s">
        <v>75</v>
      </c>
    </row>
    <row r="68" spans="1:85" ht="16" customHeight="1" x14ac:dyDescent="0.2">
      <c r="A68" t="s">
        <v>70</v>
      </c>
      <c r="B68" t="s">
        <v>71</v>
      </c>
      <c r="C68" t="s">
        <v>72</v>
      </c>
      <c r="D68" t="s">
        <v>73</v>
      </c>
      <c r="F68" t="s">
        <v>83</v>
      </c>
      <c r="G68">
        <v>0.25</v>
      </c>
      <c r="H68" s="1">
        <v>26</v>
      </c>
      <c r="I68">
        <v>19</v>
      </c>
      <c r="J68">
        <v>6.9</v>
      </c>
      <c r="K68">
        <v>4</v>
      </c>
      <c r="L68">
        <v>5.6</v>
      </c>
      <c r="N68" t="s">
        <v>79</v>
      </c>
      <c r="O68" t="s">
        <v>75</v>
      </c>
      <c r="P68" s="3" t="s">
        <v>77</v>
      </c>
      <c r="Q68" s="3" t="s">
        <v>77</v>
      </c>
      <c r="R68" s="3" t="s">
        <v>77</v>
      </c>
      <c r="S68" t="s">
        <v>79</v>
      </c>
      <c r="T68" t="s">
        <v>89</v>
      </c>
      <c r="U68" t="s">
        <v>77</v>
      </c>
      <c r="V68" t="s">
        <v>75</v>
      </c>
      <c r="W68" s="4" t="s">
        <v>79</v>
      </c>
      <c r="X68" s="4" t="s">
        <v>79</v>
      </c>
      <c r="Y68" s="4" t="s">
        <v>79</v>
      </c>
      <c r="AA68" s="4" t="s">
        <v>79</v>
      </c>
      <c r="AB68" t="s">
        <v>79</v>
      </c>
      <c r="AC68" t="s">
        <v>79</v>
      </c>
      <c r="AD68" s="4" t="s">
        <v>79</v>
      </c>
      <c r="AE68" s="4" t="s">
        <v>79</v>
      </c>
      <c r="AF68" s="4" t="s">
        <v>79</v>
      </c>
      <c r="AH68" t="s">
        <v>79</v>
      </c>
      <c r="AI68" t="s">
        <v>79</v>
      </c>
      <c r="AJ68" t="s">
        <v>79</v>
      </c>
      <c r="AK68" s="4" t="s">
        <v>79</v>
      </c>
      <c r="AL68" s="4" t="s">
        <v>79</v>
      </c>
      <c r="AM68" t="s">
        <v>79</v>
      </c>
      <c r="AN68" t="s">
        <v>79</v>
      </c>
      <c r="AO68" t="s">
        <v>79</v>
      </c>
      <c r="AP68" t="s">
        <v>79</v>
      </c>
      <c r="AQ68" t="s">
        <v>79</v>
      </c>
      <c r="AR68" s="4" t="s">
        <v>79</v>
      </c>
      <c r="AS68" s="4" t="s">
        <v>79</v>
      </c>
      <c r="AT68" s="4" t="s">
        <v>79</v>
      </c>
      <c r="AU68" s="4" t="s">
        <v>79</v>
      </c>
      <c r="AV68" s="4" t="s">
        <v>79</v>
      </c>
      <c r="AW68" s="4" t="s">
        <v>79</v>
      </c>
      <c r="AX68" t="s">
        <v>79</v>
      </c>
      <c r="AY68" s="4" t="s">
        <v>79</v>
      </c>
      <c r="AZ68" s="4" t="s">
        <v>79</v>
      </c>
      <c r="BA68" s="4" t="s">
        <v>79</v>
      </c>
      <c r="BB68" t="s">
        <v>79</v>
      </c>
      <c r="BC68" t="s">
        <v>79</v>
      </c>
      <c r="BD68" t="s">
        <v>79</v>
      </c>
      <c r="BE68" t="s">
        <v>79</v>
      </c>
      <c r="BF68" s="4" t="s">
        <v>79</v>
      </c>
      <c r="BG68" s="4" t="s">
        <v>79</v>
      </c>
      <c r="BH68" s="4" t="s">
        <v>79</v>
      </c>
      <c r="BI68" s="4" t="s">
        <v>79</v>
      </c>
      <c r="BJ68" t="s">
        <v>79</v>
      </c>
      <c r="BK68" t="s">
        <v>79</v>
      </c>
      <c r="BL68" s="4" t="s">
        <v>79</v>
      </c>
      <c r="BM68" s="4" t="s">
        <v>79</v>
      </c>
      <c r="BN68" s="4" t="s">
        <v>79</v>
      </c>
      <c r="BO68" s="4" t="s">
        <v>79</v>
      </c>
      <c r="BP68" s="4" t="s">
        <v>79</v>
      </c>
      <c r="BQ68" s="4" t="s">
        <v>79</v>
      </c>
      <c r="BR68" t="s">
        <v>79</v>
      </c>
      <c r="BS68" t="s">
        <v>79</v>
      </c>
      <c r="BT68" t="s">
        <v>79</v>
      </c>
      <c r="BU68" t="s">
        <v>79</v>
      </c>
      <c r="BV68" t="s">
        <v>79</v>
      </c>
      <c r="BW68" t="s">
        <v>79</v>
      </c>
      <c r="BX68" t="s">
        <v>79</v>
      </c>
      <c r="BY68" t="s">
        <v>79</v>
      </c>
      <c r="BZ68" t="s">
        <v>79</v>
      </c>
      <c r="CA68" t="s">
        <v>79</v>
      </c>
      <c r="CB68" t="s">
        <v>79</v>
      </c>
      <c r="CC68" t="s">
        <v>79</v>
      </c>
      <c r="CD68" t="s">
        <v>79</v>
      </c>
      <c r="CE68" t="s">
        <v>79</v>
      </c>
      <c r="CF68" t="s">
        <v>79</v>
      </c>
      <c r="CG68" t="s">
        <v>75</v>
      </c>
    </row>
    <row r="69" spans="1:85" ht="16" customHeight="1" x14ac:dyDescent="0.2">
      <c r="A69" t="s">
        <v>70</v>
      </c>
      <c r="B69" t="s">
        <v>71</v>
      </c>
      <c r="C69" t="s">
        <v>72</v>
      </c>
      <c r="D69" t="s">
        <v>73</v>
      </c>
      <c r="F69" t="s">
        <v>83</v>
      </c>
      <c r="G69">
        <v>0.25</v>
      </c>
      <c r="H69" s="1">
        <v>37</v>
      </c>
      <c r="I69">
        <v>3</v>
      </c>
      <c r="J69" t="s">
        <v>79</v>
      </c>
      <c r="K69" t="s">
        <v>79</v>
      </c>
      <c r="L69" t="s">
        <v>79</v>
      </c>
      <c r="N69" t="s">
        <v>79</v>
      </c>
      <c r="O69" t="s">
        <v>75</v>
      </c>
      <c r="P69" t="s">
        <v>79</v>
      </c>
      <c r="Q69" t="s">
        <v>79</v>
      </c>
      <c r="R69" t="s">
        <v>79</v>
      </c>
      <c r="S69" s="4" t="s">
        <v>79</v>
      </c>
      <c r="T69" t="s">
        <v>79</v>
      </c>
      <c r="U69" t="s">
        <v>79</v>
      </c>
      <c r="V69" t="s">
        <v>75</v>
      </c>
      <c r="W69">
        <v>8.6</v>
      </c>
      <c r="X69">
        <v>6.7</v>
      </c>
      <c r="Y69">
        <v>7</v>
      </c>
      <c r="AA69" s="2" t="s">
        <v>85</v>
      </c>
      <c r="AB69" t="s">
        <v>85</v>
      </c>
      <c r="AC69" t="s">
        <v>75</v>
      </c>
      <c r="AD69" s="3" t="s">
        <v>77</v>
      </c>
      <c r="AE69" s="3" t="s">
        <v>77</v>
      </c>
      <c r="AF69" s="3" t="s">
        <v>77</v>
      </c>
      <c r="AH69" s="6" t="s">
        <v>89</v>
      </c>
      <c r="AI69" t="s">
        <v>77</v>
      </c>
      <c r="AJ69" t="s">
        <v>75</v>
      </c>
      <c r="AK69" s="4" t="s">
        <v>79</v>
      </c>
      <c r="AL69" s="4" t="s">
        <v>79</v>
      </c>
      <c r="AM69" t="s">
        <v>79</v>
      </c>
      <c r="AN69" t="s">
        <v>79</v>
      </c>
      <c r="AO69" t="s">
        <v>79</v>
      </c>
      <c r="AP69" t="s">
        <v>79</v>
      </c>
      <c r="AQ69" t="s">
        <v>79</v>
      </c>
      <c r="AR69" s="4" t="s">
        <v>79</v>
      </c>
      <c r="AS69" s="4" t="s">
        <v>79</v>
      </c>
      <c r="AT69" s="4" t="s">
        <v>79</v>
      </c>
      <c r="AU69" s="4" t="s">
        <v>79</v>
      </c>
      <c r="AV69" s="4" t="s">
        <v>79</v>
      </c>
      <c r="AW69" s="4" t="s">
        <v>79</v>
      </c>
      <c r="AX69" t="s">
        <v>79</v>
      </c>
      <c r="AY69" s="4" t="s">
        <v>79</v>
      </c>
      <c r="AZ69" s="4" t="s">
        <v>79</v>
      </c>
      <c r="BA69" s="4" t="s">
        <v>79</v>
      </c>
      <c r="BB69" t="s">
        <v>79</v>
      </c>
      <c r="BC69" t="s">
        <v>79</v>
      </c>
      <c r="BD69" t="s">
        <v>79</v>
      </c>
      <c r="BE69" t="s">
        <v>79</v>
      </c>
      <c r="BF69" s="4" t="s">
        <v>79</v>
      </c>
      <c r="BG69" s="4" t="s">
        <v>79</v>
      </c>
      <c r="BH69" s="4" t="s">
        <v>79</v>
      </c>
      <c r="BI69" s="4" t="s">
        <v>79</v>
      </c>
      <c r="BJ69" t="s">
        <v>79</v>
      </c>
      <c r="BK69" t="s">
        <v>79</v>
      </c>
      <c r="BL69" s="4" t="s">
        <v>79</v>
      </c>
      <c r="BM69" s="4" t="s">
        <v>79</v>
      </c>
      <c r="BN69" s="4" t="s">
        <v>79</v>
      </c>
      <c r="BO69" s="4" t="s">
        <v>79</v>
      </c>
      <c r="BP69" s="4" t="s">
        <v>79</v>
      </c>
      <c r="BQ69" s="4" t="s">
        <v>79</v>
      </c>
      <c r="BR69" t="s">
        <v>79</v>
      </c>
      <c r="BS69" t="s">
        <v>79</v>
      </c>
      <c r="BT69" t="s">
        <v>79</v>
      </c>
      <c r="BU69" t="s">
        <v>79</v>
      </c>
      <c r="BV69" t="s">
        <v>79</v>
      </c>
      <c r="BW69" t="s">
        <v>79</v>
      </c>
      <c r="BX69" t="s">
        <v>79</v>
      </c>
      <c r="BY69" t="s">
        <v>79</v>
      </c>
      <c r="BZ69" t="s">
        <v>79</v>
      </c>
      <c r="CA69" t="s">
        <v>79</v>
      </c>
      <c r="CB69" t="s">
        <v>79</v>
      </c>
      <c r="CC69" t="s">
        <v>79</v>
      </c>
      <c r="CD69" t="s">
        <v>79</v>
      </c>
      <c r="CE69" t="s">
        <v>79</v>
      </c>
      <c r="CF69" t="s">
        <v>79</v>
      </c>
      <c r="CG69" t="s">
        <v>75</v>
      </c>
    </row>
    <row r="70" spans="1:85" ht="16" customHeight="1" x14ac:dyDescent="0.2">
      <c r="A70" t="s">
        <v>70</v>
      </c>
      <c r="B70" t="s">
        <v>71</v>
      </c>
      <c r="C70" t="s">
        <v>72</v>
      </c>
      <c r="D70" t="s">
        <v>73</v>
      </c>
      <c r="F70" t="s">
        <v>80</v>
      </c>
      <c r="G70">
        <v>0.25</v>
      </c>
      <c r="H70" s="1">
        <v>38</v>
      </c>
      <c r="I70">
        <v>0</v>
      </c>
      <c r="J70" t="s">
        <v>79</v>
      </c>
      <c r="K70" t="s">
        <v>79</v>
      </c>
      <c r="L70" t="s">
        <v>79</v>
      </c>
      <c r="N70" t="s">
        <v>79</v>
      </c>
      <c r="O70" t="s">
        <v>75</v>
      </c>
      <c r="P70" t="s">
        <v>79</v>
      </c>
      <c r="Q70" t="s">
        <v>79</v>
      </c>
      <c r="R70" t="s">
        <v>79</v>
      </c>
      <c r="S70" s="4" t="s">
        <v>79</v>
      </c>
      <c r="T70" t="s">
        <v>79</v>
      </c>
      <c r="U70" t="s">
        <v>79</v>
      </c>
      <c r="V70" t="s">
        <v>79</v>
      </c>
      <c r="W70" t="s">
        <v>79</v>
      </c>
      <c r="X70" t="s">
        <v>79</v>
      </c>
      <c r="Y70" t="s">
        <v>79</v>
      </c>
      <c r="AA70" t="s">
        <v>79</v>
      </c>
      <c r="AB70" t="s">
        <v>79</v>
      </c>
      <c r="AC70" t="s">
        <v>79</v>
      </c>
      <c r="AD70" t="s">
        <v>79</v>
      </c>
      <c r="AE70" t="s">
        <v>79</v>
      </c>
      <c r="AF70" t="s">
        <v>79</v>
      </c>
      <c r="AH70" t="s">
        <v>79</v>
      </c>
      <c r="AI70" t="s">
        <v>79</v>
      </c>
      <c r="AJ70" t="s">
        <v>79</v>
      </c>
      <c r="AK70" t="s">
        <v>79</v>
      </c>
      <c r="AL70" t="s">
        <v>79</v>
      </c>
      <c r="AM70" t="s">
        <v>79</v>
      </c>
      <c r="AN70" t="s">
        <v>79</v>
      </c>
      <c r="AO70" t="s">
        <v>79</v>
      </c>
      <c r="AP70" t="s">
        <v>79</v>
      </c>
      <c r="AQ70" t="s">
        <v>79</v>
      </c>
      <c r="AR70">
        <v>5.8</v>
      </c>
      <c r="AS70">
        <v>4.3</v>
      </c>
      <c r="AT70">
        <v>3.5</v>
      </c>
      <c r="AV70" t="s">
        <v>172</v>
      </c>
      <c r="AW70" t="s">
        <v>81</v>
      </c>
      <c r="AX70" t="s">
        <v>78</v>
      </c>
      <c r="AY70" s="6">
        <v>9</v>
      </c>
      <c r="AZ70" s="6">
        <v>11</v>
      </c>
      <c r="BA70" s="6">
        <v>4</v>
      </c>
      <c r="BB70" s="3"/>
      <c r="BC70" t="s">
        <v>89</v>
      </c>
      <c r="BD70" t="s">
        <v>79</v>
      </c>
      <c r="BE70" t="s">
        <v>79</v>
      </c>
      <c r="BF70" s="4" t="s">
        <v>79</v>
      </c>
      <c r="BG70" s="4" t="s">
        <v>79</v>
      </c>
      <c r="BH70" s="4" t="s">
        <v>79</v>
      </c>
      <c r="BI70" s="4" t="s">
        <v>79</v>
      </c>
      <c r="BJ70" t="s">
        <v>79</v>
      </c>
      <c r="BK70" t="s">
        <v>79</v>
      </c>
      <c r="BL70" s="4" t="s">
        <v>79</v>
      </c>
      <c r="BM70" s="4" t="s">
        <v>79</v>
      </c>
      <c r="BN70" s="4" t="s">
        <v>79</v>
      </c>
      <c r="BO70" s="4" t="s">
        <v>79</v>
      </c>
      <c r="BP70" s="4" t="s">
        <v>79</v>
      </c>
      <c r="BQ70" s="4" t="s">
        <v>79</v>
      </c>
      <c r="BR70" t="s">
        <v>79</v>
      </c>
      <c r="BS70" t="s">
        <v>79</v>
      </c>
      <c r="BT70" t="s">
        <v>79</v>
      </c>
      <c r="BU70" t="s">
        <v>79</v>
      </c>
      <c r="BV70" t="s">
        <v>79</v>
      </c>
      <c r="BW70" t="s">
        <v>79</v>
      </c>
      <c r="BX70" t="s">
        <v>79</v>
      </c>
      <c r="BY70" t="s">
        <v>79</v>
      </c>
      <c r="BZ70" t="s">
        <v>79</v>
      </c>
      <c r="CA70" t="s">
        <v>79</v>
      </c>
      <c r="CB70" t="s">
        <v>79</v>
      </c>
      <c r="CC70" t="s">
        <v>79</v>
      </c>
      <c r="CD70" t="s">
        <v>79</v>
      </c>
      <c r="CE70" t="s">
        <v>79</v>
      </c>
      <c r="CF70" t="s">
        <v>79</v>
      </c>
      <c r="CG70" t="s">
        <v>75</v>
      </c>
    </row>
    <row r="71" spans="1:85" ht="16" customHeight="1" x14ac:dyDescent="0.2">
      <c r="A71" t="s">
        <v>70</v>
      </c>
      <c r="B71" t="s">
        <v>71</v>
      </c>
      <c r="C71" t="s">
        <v>72</v>
      </c>
      <c r="D71" t="s">
        <v>73</v>
      </c>
      <c r="F71" t="s">
        <v>83</v>
      </c>
      <c r="G71">
        <v>0.25</v>
      </c>
      <c r="H71" s="1">
        <v>56</v>
      </c>
      <c r="I71">
        <v>7</v>
      </c>
      <c r="J71" t="s">
        <v>79</v>
      </c>
      <c r="K71" t="s">
        <v>79</v>
      </c>
      <c r="L71" t="s">
        <v>79</v>
      </c>
      <c r="N71" t="s">
        <v>79</v>
      </c>
      <c r="O71" t="s">
        <v>75</v>
      </c>
      <c r="P71" t="s">
        <v>79</v>
      </c>
      <c r="Q71" t="s">
        <v>79</v>
      </c>
      <c r="R71" t="s">
        <v>79</v>
      </c>
      <c r="S71" s="4" t="s">
        <v>79</v>
      </c>
      <c r="T71" t="s">
        <v>79</v>
      </c>
      <c r="U71" t="s">
        <v>79</v>
      </c>
      <c r="V71" t="s">
        <v>75</v>
      </c>
      <c r="W71">
        <v>6.8</v>
      </c>
      <c r="X71">
        <v>6.3</v>
      </c>
      <c r="Y71">
        <v>5.3</v>
      </c>
      <c r="AA71" s="7" t="s">
        <v>203</v>
      </c>
      <c r="AB71" t="s">
        <v>90</v>
      </c>
      <c r="AC71" t="s">
        <v>75</v>
      </c>
      <c r="AD71">
        <v>9.6</v>
      </c>
      <c r="AE71">
        <v>9.8000000000000007</v>
      </c>
      <c r="AF71">
        <v>6.8</v>
      </c>
      <c r="AG71">
        <f>AVERAGE(AD71:AF71)/AVERAGE(W71:Y71)</f>
        <v>1.4239130434782608</v>
      </c>
      <c r="AH71" s="2" t="s">
        <v>169</v>
      </c>
      <c r="AI71" t="s">
        <v>79</v>
      </c>
      <c r="AJ71" t="s">
        <v>75</v>
      </c>
      <c r="AK71" t="s">
        <v>79</v>
      </c>
      <c r="AL71" t="s">
        <v>79</v>
      </c>
      <c r="AM71" t="s">
        <v>79</v>
      </c>
      <c r="AN71" t="s">
        <v>79</v>
      </c>
      <c r="AO71" t="s">
        <v>79</v>
      </c>
      <c r="AP71" t="s">
        <v>79</v>
      </c>
      <c r="AQ71" t="s">
        <v>79</v>
      </c>
      <c r="AR71">
        <v>6.3</v>
      </c>
      <c r="AS71">
        <v>6.3</v>
      </c>
      <c r="AT71">
        <v>5</v>
      </c>
      <c r="AU71">
        <f>(AVERAGE(AR71:AT71)/AVERAGE(AD71:AF71))*0.8</f>
        <v>0.5374045801526719</v>
      </c>
      <c r="AV71" s="18" t="s">
        <v>169</v>
      </c>
      <c r="AW71" t="s">
        <v>79</v>
      </c>
      <c r="AX71" t="s">
        <v>78</v>
      </c>
      <c r="AY71" s="6">
        <v>6.5</v>
      </c>
      <c r="AZ71" s="6">
        <v>7</v>
      </c>
      <c r="BA71" s="6">
        <v>5</v>
      </c>
      <c r="BB71" s="3"/>
      <c r="BC71" t="s">
        <v>89</v>
      </c>
      <c r="BD71" t="s">
        <v>79</v>
      </c>
      <c r="BE71" t="s">
        <v>79</v>
      </c>
      <c r="BF71" s="4" t="s">
        <v>79</v>
      </c>
      <c r="BG71" s="4" t="s">
        <v>79</v>
      </c>
      <c r="BH71" s="4" t="s">
        <v>79</v>
      </c>
      <c r="BI71" s="4" t="s">
        <v>79</v>
      </c>
      <c r="BJ71" t="s">
        <v>79</v>
      </c>
      <c r="BK71" t="s">
        <v>79</v>
      </c>
      <c r="BL71" s="4" t="s">
        <v>79</v>
      </c>
      <c r="BM71" s="4" t="s">
        <v>79</v>
      </c>
      <c r="BN71" s="4" t="s">
        <v>79</v>
      </c>
      <c r="BO71" s="4" t="s">
        <v>79</v>
      </c>
      <c r="BP71" s="4" t="s">
        <v>79</v>
      </c>
      <c r="BQ71" s="4" t="s">
        <v>79</v>
      </c>
      <c r="BR71" t="s">
        <v>79</v>
      </c>
      <c r="BS71" t="s">
        <v>79</v>
      </c>
      <c r="BT71" t="s">
        <v>79</v>
      </c>
      <c r="BU71" t="s">
        <v>79</v>
      </c>
      <c r="BV71" t="s">
        <v>79</v>
      </c>
      <c r="BW71" t="s">
        <v>79</v>
      </c>
      <c r="BX71" t="s">
        <v>79</v>
      </c>
      <c r="BY71" t="s">
        <v>79</v>
      </c>
      <c r="BZ71" t="s">
        <v>79</v>
      </c>
      <c r="CA71" t="s">
        <v>79</v>
      </c>
      <c r="CB71" t="s">
        <v>79</v>
      </c>
      <c r="CC71" t="s">
        <v>79</v>
      </c>
      <c r="CD71" t="s">
        <v>79</v>
      </c>
      <c r="CE71" t="s">
        <v>79</v>
      </c>
      <c r="CF71" t="s">
        <v>79</v>
      </c>
      <c r="CG71" t="s">
        <v>75</v>
      </c>
    </row>
    <row r="72" spans="1:85" ht="16" customHeight="1" x14ac:dyDescent="0.2">
      <c r="A72" t="s">
        <v>70</v>
      </c>
      <c r="B72" t="s">
        <v>71</v>
      </c>
      <c r="C72" t="s">
        <v>72</v>
      </c>
      <c r="D72" t="s">
        <v>73</v>
      </c>
      <c r="F72" t="s">
        <v>83</v>
      </c>
      <c r="G72">
        <v>0.25</v>
      </c>
      <c r="H72" s="1">
        <v>60</v>
      </c>
      <c r="I72">
        <v>3</v>
      </c>
      <c r="J72">
        <v>3.9</v>
      </c>
      <c r="K72">
        <v>3.3</v>
      </c>
      <c r="L72">
        <v>3.7</v>
      </c>
      <c r="N72" t="s">
        <v>79</v>
      </c>
      <c r="O72" t="s">
        <v>75</v>
      </c>
      <c r="P72">
        <v>5.3</v>
      </c>
      <c r="Q72">
        <v>3.9</v>
      </c>
      <c r="R72">
        <v>3.7</v>
      </c>
      <c r="S72">
        <f>AVERAGE(P72:R72)/AVERAGE(J72:L72)</f>
        <v>1.1834862385321101</v>
      </c>
      <c r="T72" s="2" t="s">
        <v>169</v>
      </c>
      <c r="U72" t="s">
        <v>79</v>
      </c>
      <c r="V72" t="s">
        <v>75</v>
      </c>
      <c r="W72">
        <v>7.7</v>
      </c>
      <c r="X72">
        <v>7.6</v>
      </c>
      <c r="Y72">
        <v>7.5</v>
      </c>
      <c r="Z72">
        <f>AVERAGE(W72:Y72)/AVERAGE(P72:R72)</f>
        <v>1.7674418604651165</v>
      </c>
      <c r="AA72" s="2" t="s">
        <v>169</v>
      </c>
      <c r="AB72" t="s">
        <v>79</v>
      </c>
      <c r="AC72" t="s">
        <v>75</v>
      </c>
      <c r="AD72">
        <v>8.6999999999999993</v>
      </c>
      <c r="AE72">
        <v>8.4</v>
      </c>
      <c r="AF72">
        <v>6.7</v>
      </c>
      <c r="AG72">
        <f>AVERAGE(AD72:AF72)/AVERAGE(W72:Y72)</f>
        <v>1.0438596491228069</v>
      </c>
      <c r="AH72" s="2" t="s">
        <v>169</v>
      </c>
      <c r="AI72" t="s">
        <v>79</v>
      </c>
      <c r="AJ72" t="s">
        <v>75</v>
      </c>
      <c r="AK72" s="3" t="s">
        <v>77</v>
      </c>
      <c r="AL72" s="3" t="s">
        <v>77</v>
      </c>
      <c r="AM72" s="3" t="s">
        <v>77</v>
      </c>
      <c r="AN72" s="3"/>
      <c r="AO72" t="s">
        <v>89</v>
      </c>
      <c r="AP72" t="s">
        <v>88</v>
      </c>
      <c r="AQ72" t="s">
        <v>79</v>
      </c>
      <c r="AR72" s="4" t="s">
        <v>79</v>
      </c>
      <c r="AS72" s="4" t="s">
        <v>79</v>
      </c>
      <c r="AT72" s="4" t="s">
        <v>79</v>
      </c>
      <c r="AU72" s="4" t="s">
        <v>79</v>
      </c>
      <c r="AV72" t="s">
        <v>79</v>
      </c>
      <c r="AW72" t="s">
        <v>79</v>
      </c>
      <c r="AX72" t="s">
        <v>78</v>
      </c>
      <c r="AY72" t="s">
        <v>79</v>
      </c>
      <c r="AZ72" t="s">
        <v>79</v>
      </c>
      <c r="BA72" t="s">
        <v>79</v>
      </c>
      <c r="BB72" t="s">
        <v>79</v>
      </c>
      <c r="BC72" t="s">
        <v>79</v>
      </c>
      <c r="BD72" t="s">
        <v>79</v>
      </c>
      <c r="BE72" t="s">
        <v>79</v>
      </c>
      <c r="BF72" s="4" t="s">
        <v>79</v>
      </c>
      <c r="BG72" s="4" t="s">
        <v>79</v>
      </c>
      <c r="BH72" s="4" t="s">
        <v>79</v>
      </c>
      <c r="BI72" s="4" t="s">
        <v>79</v>
      </c>
      <c r="BJ72" t="s">
        <v>79</v>
      </c>
      <c r="BK72" t="s">
        <v>79</v>
      </c>
      <c r="BL72" s="4" t="s">
        <v>79</v>
      </c>
      <c r="BM72" s="4" t="s">
        <v>79</v>
      </c>
      <c r="BN72" s="4" t="s">
        <v>79</v>
      </c>
      <c r="BO72" s="4" t="s">
        <v>79</v>
      </c>
      <c r="BP72" s="4" t="s">
        <v>79</v>
      </c>
      <c r="BQ72" s="4" t="s">
        <v>79</v>
      </c>
      <c r="BR72" t="s">
        <v>79</v>
      </c>
      <c r="BS72" t="s">
        <v>79</v>
      </c>
      <c r="BT72" t="s">
        <v>79</v>
      </c>
      <c r="BU72" t="s">
        <v>79</v>
      </c>
      <c r="BV72" t="s">
        <v>79</v>
      </c>
      <c r="BW72" t="s">
        <v>79</v>
      </c>
      <c r="BX72" t="s">
        <v>79</v>
      </c>
      <c r="BY72" t="s">
        <v>79</v>
      </c>
      <c r="BZ72" t="s">
        <v>79</v>
      </c>
      <c r="CA72" t="s">
        <v>79</v>
      </c>
      <c r="CB72" t="s">
        <v>79</v>
      </c>
      <c r="CC72" t="s">
        <v>79</v>
      </c>
      <c r="CD72" t="s">
        <v>79</v>
      </c>
      <c r="CE72" t="s">
        <v>79</v>
      </c>
      <c r="CF72" t="s">
        <v>79</v>
      </c>
      <c r="CG72" t="s">
        <v>75</v>
      </c>
    </row>
    <row r="73" spans="1:85" ht="16" customHeight="1" x14ac:dyDescent="0.2">
      <c r="A73" t="s">
        <v>70</v>
      </c>
      <c r="B73" t="s">
        <v>71</v>
      </c>
      <c r="C73" t="s">
        <v>72</v>
      </c>
      <c r="D73" t="s">
        <v>73</v>
      </c>
      <c r="F73" t="s">
        <v>74</v>
      </c>
      <c r="G73">
        <v>0.25</v>
      </c>
      <c r="H73" s="1">
        <v>68</v>
      </c>
      <c r="I73">
        <v>1</v>
      </c>
      <c r="J73">
        <v>3.1</v>
      </c>
      <c r="K73">
        <v>1.8</v>
      </c>
      <c r="L73">
        <v>2.7</v>
      </c>
      <c r="N73" t="s">
        <v>79</v>
      </c>
      <c r="O73" t="s">
        <v>75</v>
      </c>
      <c r="P73">
        <v>4.3</v>
      </c>
      <c r="Q73">
        <v>2.2999999999999998</v>
      </c>
      <c r="R73">
        <v>4.4000000000000004</v>
      </c>
      <c r="S73">
        <f>AVERAGE(P73:R73)/AVERAGE(J73:L73)</f>
        <v>1.4473684210526314</v>
      </c>
      <c r="T73" s="2" t="s">
        <v>169</v>
      </c>
      <c r="U73" t="s">
        <v>79</v>
      </c>
      <c r="V73" t="s">
        <v>75</v>
      </c>
      <c r="W73">
        <v>2.9</v>
      </c>
      <c r="X73">
        <v>1.6</v>
      </c>
      <c r="Y73">
        <v>2.9</v>
      </c>
      <c r="Z73">
        <f>AVERAGE(W73:Y73)/AVERAGE(P73:R73)</f>
        <v>0.67272727272727284</v>
      </c>
      <c r="AA73" s="2" t="s">
        <v>169</v>
      </c>
      <c r="AB73" t="s">
        <v>79</v>
      </c>
      <c r="AC73" t="s">
        <v>75</v>
      </c>
      <c r="AD73" s="3" t="s">
        <v>77</v>
      </c>
      <c r="AE73" s="3" t="s">
        <v>77</v>
      </c>
      <c r="AF73" s="3" t="s">
        <v>77</v>
      </c>
      <c r="AH73" s="6" t="s">
        <v>89</v>
      </c>
      <c r="AI73" t="s">
        <v>77</v>
      </c>
      <c r="AJ73" t="s">
        <v>75</v>
      </c>
      <c r="AK73" s="4" t="s">
        <v>79</v>
      </c>
      <c r="AL73" s="4" t="s">
        <v>79</v>
      </c>
      <c r="AM73" t="s">
        <v>79</v>
      </c>
      <c r="AN73" t="s">
        <v>79</v>
      </c>
      <c r="AO73" t="s">
        <v>79</v>
      </c>
      <c r="AP73" t="s">
        <v>79</v>
      </c>
      <c r="AQ73" t="s">
        <v>79</v>
      </c>
      <c r="AR73" s="4" t="s">
        <v>79</v>
      </c>
      <c r="AS73" s="4" t="s">
        <v>79</v>
      </c>
      <c r="AT73" s="4" t="s">
        <v>79</v>
      </c>
      <c r="AU73" s="4" t="s">
        <v>79</v>
      </c>
      <c r="AV73" t="s">
        <v>79</v>
      </c>
      <c r="AW73" t="s">
        <v>79</v>
      </c>
      <c r="AX73" t="s">
        <v>79</v>
      </c>
      <c r="AY73" s="4" t="s">
        <v>79</v>
      </c>
      <c r="AZ73" s="4" t="s">
        <v>79</v>
      </c>
      <c r="BA73" s="4" t="s">
        <v>79</v>
      </c>
      <c r="BB73" s="4"/>
      <c r="BC73" t="s">
        <v>79</v>
      </c>
      <c r="BD73" t="s">
        <v>79</v>
      </c>
      <c r="BE73" t="s">
        <v>79</v>
      </c>
      <c r="BF73" s="4" t="s">
        <v>79</v>
      </c>
      <c r="BG73" s="4" t="s">
        <v>79</v>
      </c>
      <c r="BH73" s="4" t="s">
        <v>79</v>
      </c>
      <c r="BI73" s="4" t="s">
        <v>79</v>
      </c>
      <c r="BJ73" t="s">
        <v>79</v>
      </c>
      <c r="BK73" t="s">
        <v>79</v>
      </c>
      <c r="BL73" s="4" t="s">
        <v>79</v>
      </c>
      <c r="BM73" s="4" t="s">
        <v>79</v>
      </c>
      <c r="BN73" s="4" t="s">
        <v>79</v>
      </c>
      <c r="BO73" s="4" t="s">
        <v>79</v>
      </c>
      <c r="BP73" s="4" t="s">
        <v>79</v>
      </c>
      <c r="BQ73" s="4" t="s">
        <v>79</v>
      </c>
      <c r="BR73" t="s">
        <v>79</v>
      </c>
      <c r="BS73" t="s">
        <v>79</v>
      </c>
      <c r="BT73" t="s">
        <v>79</v>
      </c>
      <c r="BU73" t="s">
        <v>79</v>
      </c>
      <c r="BV73" t="s">
        <v>79</v>
      </c>
      <c r="BW73" t="s">
        <v>79</v>
      </c>
      <c r="BX73" t="s">
        <v>79</v>
      </c>
      <c r="BY73" t="s">
        <v>79</v>
      </c>
      <c r="BZ73" t="s">
        <v>79</v>
      </c>
      <c r="CA73" t="s">
        <v>79</v>
      </c>
      <c r="CB73" t="s">
        <v>79</v>
      </c>
      <c r="CC73" t="s">
        <v>79</v>
      </c>
      <c r="CD73" t="s">
        <v>79</v>
      </c>
      <c r="CE73" t="s">
        <v>79</v>
      </c>
      <c r="CF73" t="s">
        <v>79</v>
      </c>
      <c r="CG73" t="s">
        <v>75</v>
      </c>
    </row>
    <row r="74" spans="1:85" ht="16" customHeight="1" x14ac:dyDescent="0.2">
      <c r="A74" t="s">
        <v>70</v>
      </c>
      <c r="B74" t="s">
        <v>71</v>
      </c>
      <c r="C74" t="s">
        <v>72</v>
      </c>
      <c r="D74" t="s">
        <v>73</v>
      </c>
      <c r="F74" t="s">
        <v>74</v>
      </c>
      <c r="G74">
        <v>0.26</v>
      </c>
      <c r="H74" s="1">
        <v>45</v>
      </c>
      <c r="I74">
        <v>4</v>
      </c>
      <c r="J74">
        <v>5.0999999999999996</v>
      </c>
      <c r="K74">
        <v>4.8</v>
      </c>
      <c r="L74">
        <v>3.8</v>
      </c>
      <c r="N74" t="s">
        <v>79</v>
      </c>
      <c r="O74" t="s">
        <v>75</v>
      </c>
      <c r="P74">
        <v>5.4</v>
      </c>
      <c r="Q74">
        <v>2.6</v>
      </c>
      <c r="R74">
        <v>3.2</v>
      </c>
      <c r="S74">
        <f>AVERAGE(P74:R74)/AVERAGE(J74:L74)</f>
        <v>0.81751824817518248</v>
      </c>
      <c r="T74" s="2" t="s">
        <v>169</v>
      </c>
      <c r="U74" t="s">
        <v>79</v>
      </c>
      <c r="V74" t="s">
        <v>75</v>
      </c>
      <c r="W74">
        <v>9</v>
      </c>
      <c r="X74">
        <v>4.5</v>
      </c>
      <c r="Y74">
        <v>5.0999999999999996</v>
      </c>
      <c r="Z74">
        <f>AVERAGE(W74:Y74)/AVERAGE(P74:R74)</f>
        <v>1.660714285714286</v>
      </c>
      <c r="AA74" s="2" t="s">
        <v>169</v>
      </c>
      <c r="AB74" t="s">
        <v>79</v>
      </c>
      <c r="AC74" t="s">
        <v>75</v>
      </c>
      <c r="AD74">
        <v>8</v>
      </c>
      <c r="AE74">
        <v>4.9000000000000004</v>
      </c>
      <c r="AF74">
        <v>6.6</v>
      </c>
      <c r="AG74">
        <f>AVERAGE(AD74:AF74)/AVERAGE(W74:Y74)</f>
        <v>1.0483870967741935</v>
      </c>
      <c r="AH74" s="2" t="s">
        <v>169</v>
      </c>
      <c r="AI74" t="s">
        <v>79</v>
      </c>
      <c r="AJ74" t="s">
        <v>75</v>
      </c>
      <c r="AK74" t="s">
        <v>79</v>
      </c>
      <c r="AL74" t="s">
        <v>79</v>
      </c>
      <c r="AM74" t="s">
        <v>79</v>
      </c>
      <c r="AN74" t="s">
        <v>79</v>
      </c>
      <c r="AO74" t="s">
        <v>79</v>
      </c>
      <c r="AP74" t="s">
        <v>79</v>
      </c>
      <c r="AQ74" t="s">
        <v>79</v>
      </c>
      <c r="AR74">
        <v>3</v>
      </c>
      <c r="AS74">
        <v>2.2999999999999998</v>
      </c>
      <c r="AT74">
        <v>2.6</v>
      </c>
      <c r="AU74">
        <f>(AVERAGE(AR74:AT74)/AVERAGE(AD74:AF74))*0.8</f>
        <v>0.32410256410256411</v>
      </c>
      <c r="AV74" s="18" t="s">
        <v>169</v>
      </c>
      <c r="AW74" t="s">
        <v>79</v>
      </c>
      <c r="AX74" t="s">
        <v>78</v>
      </c>
      <c r="AY74" s="6">
        <v>6</v>
      </c>
      <c r="AZ74" s="6">
        <v>3</v>
      </c>
      <c r="BA74" s="6">
        <v>2.5</v>
      </c>
      <c r="BB74" s="3"/>
      <c r="BC74" t="s">
        <v>89</v>
      </c>
      <c r="BD74" t="s">
        <v>79</v>
      </c>
      <c r="BE74" t="s">
        <v>79</v>
      </c>
      <c r="BF74" s="4" t="s">
        <v>79</v>
      </c>
      <c r="BG74" s="4" t="s">
        <v>79</v>
      </c>
      <c r="BH74" s="4" t="s">
        <v>79</v>
      </c>
      <c r="BI74" s="4" t="s">
        <v>79</v>
      </c>
      <c r="BJ74" t="s">
        <v>79</v>
      </c>
      <c r="BK74" t="s">
        <v>79</v>
      </c>
      <c r="BL74" s="4" t="s">
        <v>79</v>
      </c>
      <c r="BM74" s="4" t="s">
        <v>79</v>
      </c>
      <c r="BN74" s="4" t="s">
        <v>79</v>
      </c>
      <c r="BO74" s="4" t="s">
        <v>79</v>
      </c>
      <c r="BP74" s="4" t="s">
        <v>79</v>
      </c>
      <c r="BQ74" s="4" t="s">
        <v>79</v>
      </c>
      <c r="BR74" t="s">
        <v>79</v>
      </c>
      <c r="BS74" t="s">
        <v>79</v>
      </c>
      <c r="BT74" t="s">
        <v>79</v>
      </c>
      <c r="BU74" t="s">
        <v>79</v>
      </c>
      <c r="BV74" t="s">
        <v>79</v>
      </c>
      <c r="BW74" t="s">
        <v>79</v>
      </c>
      <c r="BX74" t="s">
        <v>79</v>
      </c>
      <c r="BY74" t="s">
        <v>79</v>
      </c>
      <c r="BZ74" t="s">
        <v>79</v>
      </c>
      <c r="CA74" t="s">
        <v>79</v>
      </c>
      <c r="CB74" t="s">
        <v>79</v>
      </c>
      <c r="CC74" t="s">
        <v>79</v>
      </c>
      <c r="CD74" t="s">
        <v>79</v>
      </c>
      <c r="CE74" t="s">
        <v>79</v>
      </c>
      <c r="CF74" t="s">
        <v>79</v>
      </c>
      <c r="CG74" t="s">
        <v>75</v>
      </c>
    </row>
    <row r="75" spans="1:85" ht="16" customHeight="1" x14ac:dyDescent="0.2">
      <c r="A75" t="s">
        <v>70</v>
      </c>
      <c r="B75" t="s">
        <v>71</v>
      </c>
      <c r="C75" t="s">
        <v>72</v>
      </c>
      <c r="D75" t="s">
        <v>73</v>
      </c>
      <c r="F75" t="s">
        <v>74</v>
      </c>
      <c r="G75">
        <v>0.27</v>
      </c>
      <c r="H75" s="1">
        <v>19</v>
      </c>
      <c r="I75">
        <v>5</v>
      </c>
      <c r="J75" t="s">
        <v>79</v>
      </c>
      <c r="K75" t="s">
        <v>79</v>
      </c>
      <c r="L75" t="s">
        <v>79</v>
      </c>
      <c r="N75" t="s">
        <v>79</v>
      </c>
      <c r="O75" t="s">
        <v>75</v>
      </c>
      <c r="P75" t="s">
        <v>79</v>
      </c>
      <c r="Q75" t="s">
        <v>79</v>
      </c>
      <c r="R75" t="s">
        <v>79</v>
      </c>
      <c r="S75" s="4" t="s">
        <v>79</v>
      </c>
      <c r="T75" t="s">
        <v>79</v>
      </c>
      <c r="U75" t="s">
        <v>79</v>
      </c>
      <c r="V75" t="s">
        <v>79</v>
      </c>
      <c r="W75" t="s">
        <v>79</v>
      </c>
      <c r="X75" t="s">
        <v>79</v>
      </c>
      <c r="Y75" t="s">
        <v>79</v>
      </c>
      <c r="AA75" t="s">
        <v>79</v>
      </c>
      <c r="AB75" t="s">
        <v>79</v>
      </c>
      <c r="AC75" t="s">
        <v>79</v>
      </c>
      <c r="AD75" t="s">
        <v>79</v>
      </c>
      <c r="AE75" t="s">
        <v>79</v>
      </c>
      <c r="AF75" t="s">
        <v>79</v>
      </c>
      <c r="AH75" t="s">
        <v>79</v>
      </c>
      <c r="AI75" t="s">
        <v>79</v>
      </c>
      <c r="AJ75" t="s">
        <v>79</v>
      </c>
      <c r="AK75" t="s">
        <v>79</v>
      </c>
      <c r="AL75" t="s">
        <v>79</v>
      </c>
      <c r="AM75" t="s">
        <v>79</v>
      </c>
      <c r="AN75" t="s">
        <v>79</v>
      </c>
      <c r="AO75" t="s">
        <v>169</v>
      </c>
      <c r="AP75" t="s">
        <v>79</v>
      </c>
      <c r="AQ75" t="s">
        <v>79</v>
      </c>
      <c r="AR75">
        <v>5.0999999999999996</v>
      </c>
      <c r="AS75">
        <v>7.1</v>
      </c>
      <c r="AT75">
        <v>9.5</v>
      </c>
      <c r="AV75" t="s">
        <v>172</v>
      </c>
      <c r="AW75" t="s">
        <v>79</v>
      </c>
      <c r="AX75" t="s">
        <v>78</v>
      </c>
      <c r="AY75" s="12" t="s">
        <v>77</v>
      </c>
      <c r="AZ75" s="12" t="s">
        <v>77</v>
      </c>
      <c r="BA75" s="12" t="s">
        <v>77</v>
      </c>
      <c r="BB75" s="3"/>
      <c r="BC75" t="s">
        <v>89</v>
      </c>
      <c r="BD75" t="s">
        <v>79</v>
      </c>
      <c r="BE75" t="s">
        <v>79</v>
      </c>
      <c r="BF75" s="4" t="s">
        <v>79</v>
      </c>
      <c r="BG75" s="4" t="s">
        <v>79</v>
      </c>
      <c r="BH75" s="4" t="s">
        <v>79</v>
      </c>
      <c r="BI75" s="4" t="s">
        <v>79</v>
      </c>
      <c r="BJ75" t="s">
        <v>79</v>
      </c>
      <c r="BK75" t="s">
        <v>79</v>
      </c>
      <c r="BL75" s="4" t="s">
        <v>79</v>
      </c>
      <c r="BM75" s="4" t="s">
        <v>79</v>
      </c>
      <c r="BN75" s="4" t="s">
        <v>79</v>
      </c>
      <c r="BO75" s="4" t="s">
        <v>79</v>
      </c>
      <c r="BP75" s="4" t="s">
        <v>79</v>
      </c>
      <c r="BQ75" s="4" t="s">
        <v>79</v>
      </c>
      <c r="BR75" t="s">
        <v>79</v>
      </c>
      <c r="BS75" t="s">
        <v>79</v>
      </c>
      <c r="BT75" t="s">
        <v>79</v>
      </c>
      <c r="BU75" t="s">
        <v>79</v>
      </c>
      <c r="BV75" t="s">
        <v>79</v>
      </c>
      <c r="BW75" t="s">
        <v>79</v>
      </c>
      <c r="BX75" t="s">
        <v>79</v>
      </c>
      <c r="BY75" t="s">
        <v>79</v>
      </c>
      <c r="BZ75" t="s">
        <v>79</v>
      </c>
      <c r="CA75" t="s">
        <v>79</v>
      </c>
      <c r="CB75" t="s">
        <v>79</v>
      </c>
      <c r="CC75" t="s">
        <v>79</v>
      </c>
      <c r="CD75" t="s">
        <v>79</v>
      </c>
      <c r="CE75" t="s">
        <v>79</v>
      </c>
      <c r="CF75" t="s">
        <v>79</v>
      </c>
      <c r="CG75" t="s">
        <v>75</v>
      </c>
    </row>
    <row r="76" spans="1:85" ht="16" customHeight="1" x14ac:dyDescent="0.2">
      <c r="A76" t="s">
        <v>70</v>
      </c>
      <c r="B76" t="s">
        <v>71</v>
      </c>
      <c r="C76" t="s">
        <v>72</v>
      </c>
      <c r="D76" t="s">
        <v>73</v>
      </c>
      <c r="F76" t="s">
        <v>83</v>
      </c>
      <c r="G76">
        <v>0.27</v>
      </c>
      <c r="H76" s="1">
        <v>95</v>
      </c>
      <c r="I76">
        <v>9</v>
      </c>
      <c r="J76">
        <v>5.5</v>
      </c>
      <c r="K76">
        <v>4.0999999999999996</v>
      </c>
      <c r="L76">
        <v>4.9000000000000004</v>
      </c>
      <c r="N76" t="s">
        <v>79</v>
      </c>
      <c r="O76" t="s">
        <v>75</v>
      </c>
      <c r="P76">
        <v>7.5</v>
      </c>
      <c r="Q76">
        <v>7.2</v>
      </c>
      <c r="R76">
        <v>7.3</v>
      </c>
      <c r="S76">
        <f>AVERAGE(P76:R76)/AVERAGE(J76:L76)</f>
        <v>1.5172413793103448</v>
      </c>
      <c r="T76" s="2" t="s">
        <v>169</v>
      </c>
      <c r="U76" t="s">
        <v>79</v>
      </c>
      <c r="V76" t="s">
        <v>75</v>
      </c>
      <c r="W76">
        <v>11</v>
      </c>
      <c r="X76">
        <v>8.9</v>
      </c>
      <c r="Y76">
        <v>9.9</v>
      </c>
      <c r="Z76">
        <f>AVERAGE(W76:Y76)/AVERAGE(P76:R76)</f>
        <v>1.3545454545454545</v>
      </c>
      <c r="AA76" s="2" t="s">
        <v>169</v>
      </c>
      <c r="AB76" t="s">
        <v>79</v>
      </c>
      <c r="AC76" t="s">
        <v>75</v>
      </c>
      <c r="AD76">
        <v>14</v>
      </c>
      <c r="AE76">
        <v>10.9</v>
      </c>
      <c r="AF76">
        <v>10.6</v>
      </c>
      <c r="AG76">
        <f>AVERAGE(AD76:AF76)/AVERAGE(W76:Y76)</f>
        <v>1.1912751677852351</v>
      </c>
      <c r="AH76" s="2" t="s">
        <v>169</v>
      </c>
      <c r="AI76" t="s">
        <v>79</v>
      </c>
      <c r="AJ76" t="s">
        <v>75</v>
      </c>
      <c r="AK76" t="s">
        <v>79</v>
      </c>
      <c r="AL76" t="s">
        <v>79</v>
      </c>
      <c r="AM76" t="s">
        <v>79</v>
      </c>
      <c r="AN76" t="s">
        <v>79</v>
      </c>
      <c r="AO76" t="s">
        <v>79</v>
      </c>
      <c r="AP76" t="s">
        <v>79</v>
      </c>
      <c r="AQ76" t="s">
        <v>79</v>
      </c>
      <c r="AR76">
        <v>14.1</v>
      </c>
      <c r="AS76">
        <v>9.6999999999999993</v>
      </c>
      <c r="AT76">
        <v>10.5</v>
      </c>
      <c r="AU76">
        <f>(AVERAGE(AR76:AT76)/AVERAGE(AD76:AF76))*0.8</f>
        <v>0.77295774647887316</v>
      </c>
      <c r="AV76" s="18" t="s">
        <v>169</v>
      </c>
      <c r="AW76" t="s">
        <v>79</v>
      </c>
      <c r="AX76" t="s">
        <v>78</v>
      </c>
      <c r="AY76" s="6">
        <v>15.5</v>
      </c>
      <c r="AZ76" s="6">
        <v>12</v>
      </c>
      <c r="BA76" s="6">
        <v>11</v>
      </c>
      <c r="BB76" s="3"/>
      <c r="BC76" t="s">
        <v>89</v>
      </c>
      <c r="BD76" t="s">
        <v>79</v>
      </c>
      <c r="BE76" t="s">
        <v>79</v>
      </c>
      <c r="BF76" s="4" t="s">
        <v>79</v>
      </c>
      <c r="BG76" s="4" t="s">
        <v>79</v>
      </c>
      <c r="BH76" s="4" t="s">
        <v>79</v>
      </c>
      <c r="BI76" s="4" t="s">
        <v>79</v>
      </c>
      <c r="BJ76" t="s">
        <v>79</v>
      </c>
      <c r="BK76" t="s">
        <v>79</v>
      </c>
      <c r="BL76" s="4" t="s">
        <v>79</v>
      </c>
      <c r="BM76" s="4" t="s">
        <v>79</v>
      </c>
      <c r="BN76" s="4" t="s">
        <v>79</v>
      </c>
      <c r="BO76" s="4" t="s">
        <v>79</v>
      </c>
      <c r="BP76" s="4" t="s">
        <v>79</v>
      </c>
      <c r="BQ76" s="4" t="s">
        <v>79</v>
      </c>
      <c r="BR76" t="s">
        <v>79</v>
      </c>
      <c r="BS76" t="s">
        <v>79</v>
      </c>
      <c r="BT76" t="s">
        <v>79</v>
      </c>
      <c r="BU76" t="s">
        <v>79</v>
      </c>
      <c r="BV76" t="s">
        <v>79</v>
      </c>
      <c r="BW76" t="s">
        <v>79</v>
      </c>
      <c r="BX76" t="s">
        <v>79</v>
      </c>
      <c r="BY76" t="s">
        <v>79</v>
      </c>
      <c r="BZ76" t="s">
        <v>79</v>
      </c>
      <c r="CA76" t="s">
        <v>79</v>
      </c>
      <c r="CB76" t="s">
        <v>79</v>
      </c>
      <c r="CC76" t="s">
        <v>79</v>
      </c>
      <c r="CD76" t="s">
        <v>79</v>
      </c>
      <c r="CE76" t="s">
        <v>79</v>
      </c>
      <c r="CF76" t="s">
        <v>79</v>
      </c>
      <c r="CG76" t="s">
        <v>75</v>
      </c>
    </row>
    <row r="77" spans="1:85" ht="16" customHeight="1" x14ac:dyDescent="0.2">
      <c r="A77" t="s">
        <v>70</v>
      </c>
      <c r="B77" t="s">
        <v>71</v>
      </c>
      <c r="C77" t="s">
        <v>72</v>
      </c>
      <c r="D77" t="s">
        <v>73</v>
      </c>
      <c r="F77" t="s">
        <v>83</v>
      </c>
      <c r="G77">
        <v>0.28000000000000003</v>
      </c>
      <c r="H77" s="1">
        <v>12</v>
      </c>
      <c r="I77">
        <v>0</v>
      </c>
      <c r="J77" t="s">
        <v>79</v>
      </c>
      <c r="K77" t="s">
        <v>79</v>
      </c>
      <c r="L77" t="s">
        <v>79</v>
      </c>
      <c r="N77" t="s">
        <v>79</v>
      </c>
      <c r="O77" t="s">
        <v>79</v>
      </c>
      <c r="P77" t="s">
        <v>79</v>
      </c>
      <c r="Q77" t="s">
        <v>79</v>
      </c>
      <c r="R77" t="s">
        <v>79</v>
      </c>
      <c r="S77" s="4" t="s">
        <v>79</v>
      </c>
      <c r="T77" s="4" t="s">
        <v>79</v>
      </c>
      <c r="U77" t="s">
        <v>79</v>
      </c>
      <c r="V77" s="4" t="s">
        <v>79</v>
      </c>
      <c r="W77" t="s">
        <v>79</v>
      </c>
      <c r="X77" t="s">
        <v>79</v>
      </c>
      <c r="Y77" t="s">
        <v>79</v>
      </c>
      <c r="AA77" s="4" t="s">
        <v>79</v>
      </c>
      <c r="AB77" t="s">
        <v>79</v>
      </c>
      <c r="AC77" t="s">
        <v>79</v>
      </c>
      <c r="AD77" t="s">
        <v>79</v>
      </c>
      <c r="AE77" t="s">
        <v>79</v>
      </c>
      <c r="AF77" t="s">
        <v>79</v>
      </c>
      <c r="AH77" t="s">
        <v>79</v>
      </c>
      <c r="AI77" t="s">
        <v>79</v>
      </c>
      <c r="AJ77" t="s">
        <v>79</v>
      </c>
      <c r="AK77" t="s">
        <v>79</v>
      </c>
      <c r="AL77" t="s">
        <v>79</v>
      </c>
      <c r="AM77" t="s">
        <v>79</v>
      </c>
      <c r="AN77" t="s">
        <v>79</v>
      </c>
      <c r="AO77" t="s">
        <v>79</v>
      </c>
      <c r="AP77" t="s">
        <v>79</v>
      </c>
      <c r="AQ77" t="s">
        <v>79</v>
      </c>
      <c r="AR77">
        <v>0.9</v>
      </c>
      <c r="AS77">
        <v>1.6</v>
      </c>
      <c r="AT77">
        <v>1</v>
      </c>
      <c r="AV77" t="s">
        <v>172</v>
      </c>
      <c r="AW77" t="s">
        <v>81</v>
      </c>
      <c r="AX77" t="s">
        <v>78</v>
      </c>
      <c r="AY77">
        <v>2.8</v>
      </c>
      <c r="AZ77">
        <v>2.8</v>
      </c>
      <c r="BA77">
        <v>2.8</v>
      </c>
      <c r="BB77">
        <f>AVERAGE(AY77:BA77)/AVERAGE(AR77:AT77)</f>
        <v>2.3999999999999995</v>
      </c>
      <c r="BC77" t="s">
        <v>169</v>
      </c>
      <c r="BD77" t="s">
        <v>79</v>
      </c>
      <c r="BE77" t="s">
        <v>79</v>
      </c>
      <c r="BF77">
        <v>20</v>
      </c>
      <c r="BG77">
        <v>16.8</v>
      </c>
      <c r="BH77">
        <v>13.6</v>
      </c>
      <c r="BI77">
        <f>AVERAGE(BF77:BH77)/AVERAGE(AY77:BA77)</f>
        <v>6.0000000000000018</v>
      </c>
      <c r="BJ77" t="s">
        <v>169</v>
      </c>
      <c r="BK77" t="s">
        <v>79</v>
      </c>
      <c r="BL77" s="4" t="s">
        <v>79</v>
      </c>
      <c r="BM77">
        <v>29.5</v>
      </c>
      <c r="BN77">
        <v>24</v>
      </c>
      <c r="BO77">
        <v>12.5</v>
      </c>
      <c r="BP77">
        <f>AVERAGE(BM77:BO77)/AVERAGE(BF77:BH77)</f>
        <v>1.3095238095238095</v>
      </c>
      <c r="BQ77" t="s">
        <v>169</v>
      </c>
      <c r="BR77" t="s">
        <v>79</v>
      </c>
      <c r="BS77" t="s">
        <v>75</v>
      </c>
      <c r="BT77">
        <v>18.7</v>
      </c>
      <c r="BU77">
        <v>14.9</v>
      </c>
      <c r="BV77">
        <v>11.7</v>
      </c>
      <c r="BW77">
        <f>AVERAGE(BT77:BV77)/AVERAGE(BM77:BO77)</f>
        <v>0.6863636363636364</v>
      </c>
      <c r="BX77" t="s">
        <v>169</v>
      </c>
      <c r="BY77" t="s">
        <v>79</v>
      </c>
      <c r="BZ77" t="s">
        <v>75</v>
      </c>
      <c r="CA77">
        <v>19</v>
      </c>
      <c r="CB77">
        <v>15</v>
      </c>
      <c r="CC77">
        <v>12</v>
      </c>
      <c r="CD77">
        <f>AVERAGE(CA77:CC77)/AVERAGE(BT77:BV77)</f>
        <v>1.0154525386313467</v>
      </c>
      <c r="CE77" t="s">
        <v>169</v>
      </c>
      <c r="CF77" t="s">
        <v>79</v>
      </c>
      <c r="CG77" t="s">
        <v>75</v>
      </c>
    </row>
    <row r="78" spans="1:85" ht="16" customHeight="1" x14ac:dyDescent="0.2">
      <c r="A78" t="s">
        <v>70</v>
      </c>
      <c r="B78" t="s">
        <v>71</v>
      </c>
      <c r="C78" t="s">
        <v>72</v>
      </c>
      <c r="D78" t="s">
        <v>73</v>
      </c>
      <c r="F78" t="s">
        <v>83</v>
      </c>
      <c r="G78">
        <v>0.28000000000000003</v>
      </c>
      <c r="H78" s="1">
        <v>14</v>
      </c>
      <c r="I78">
        <v>0</v>
      </c>
      <c r="J78" t="s">
        <v>79</v>
      </c>
      <c r="K78" t="s">
        <v>79</v>
      </c>
      <c r="L78" t="s">
        <v>79</v>
      </c>
      <c r="N78" t="s">
        <v>79</v>
      </c>
      <c r="O78" t="s">
        <v>79</v>
      </c>
      <c r="P78" t="s">
        <v>79</v>
      </c>
      <c r="Q78" t="s">
        <v>79</v>
      </c>
      <c r="R78" t="s">
        <v>79</v>
      </c>
      <c r="S78" s="4" t="s">
        <v>79</v>
      </c>
      <c r="T78" s="4" t="s">
        <v>79</v>
      </c>
      <c r="U78" t="s">
        <v>79</v>
      </c>
      <c r="V78" s="4" t="s">
        <v>79</v>
      </c>
      <c r="W78" t="s">
        <v>79</v>
      </c>
      <c r="X78" t="s">
        <v>79</v>
      </c>
      <c r="Y78" t="s">
        <v>79</v>
      </c>
      <c r="AA78" s="4" t="s">
        <v>79</v>
      </c>
      <c r="AB78" t="s">
        <v>79</v>
      </c>
      <c r="AC78" t="s">
        <v>79</v>
      </c>
      <c r="AD78" t="s">
        <v>79</v>
      </c>
      <c r="AE78" t="s">
        <v>79</v>
      </c>
      <c r="AF78" t="s">
        <v>79</v>
      </c>
      <c r="AH78" t="s">
        <v>79</v>
      </c>
      <c r="AI78" t="s">
        <v>79</v>
      </c>
      <c r="AJ78" t="s">
        <v>79</v>
      </c>
      <c r="AK78" t="s">
        <v>79</v>
      </c>
      <c r="AL78" t="s">
        <v>79</v>
      </c>
      <c r="AM78" t="s">
        <v>79</v>
      </c>
      <c r="AN78" t="s">
        <v>79</v>
      </c>
      <c r="AO78" t="s">
        <v>79</v>
      </c>
      <c r="AP78" t="s">
        <v>79</v>
      </c>
      <c r="AQ78" t="s">
        <v>79</v>
      </c>
      <c r="AR78">
        <v>1.9</v>
      </c>
      <c r="AS78">
        <v>1.8</v>
      </c>
      <c r="AT78">
        <v>1.6</v>
      </c>
      <c r="AV78" t="s">
        <v>172</v>
      </c>
      <c r="AW78" t="s">
        <v>81</v>
      </c>
      <c r="AX78" t="s">
        <v>78</v>
      </c>
      <c r="AY78" s="6">
        <v>2.5</v>
      </c>
      <c r="AZ78" s="6">
        <v>3</v>
      </c>
      <c r="BA78" s="6">
        <v>3</v>
      </c>
      <c r="BB78" s="3"/>
      <c r="BC78" t="s">
        <v>89</v>
      </c>
      <c r="BD78" t="s">
        <v>79</v>
      </c>
      <c r="BE78" t="s">
        <v>79</v>
      </c>
      <c r="BF78" s="4" t="s">
        <v>79</v>
      </c>
      <c r="BG78" s="4" t="s">
        <v>79</v>
      </c>
      <c r="BH78" s="4" t="s">
        <v>79</v>
      </c>
      <c r="BI78" s="4" t="s">
        <v>79</v>
      </c>
      <c r="BJ78" t="s">
        <v>79</v>
      </c>
      <c r="BK78" t="s">
        <v>79</v>
      </c>
      <c r="BL78" s="4" t="s">
        <v>79</v>
      </c>
      <c r="BM78" s="8" t="s">
        <v>79</v>
      </c>
      <c r="BN78" s="8" t="s">
        <v>79</v>
      </c>
      <c r="BO78" s="8" t="s">
        <v>79</v>
      </c>
      <c r="BP78" s="8" t="s">
        <v>79</v>
      </c>
      <c r="BQ78" s="8" t="s">
        <v>79</v>
      </c>
      <c r="BR78" t="s">
        <v>79</v>
      </c>
      <c r="BS78" t="s">
        <v>79</v>
      </c>
      <c r="BT78" t="s">
        <v>79</v>
      </c>
      <c r="BU78" t="s">
        <v>79</v>
      </c>
      <c r="BV78" t="s">
        <v>79</v>
      </c>
      <c r="BW78" t="s">
        <v>79</v>
      </c>
      <c r="BX78" t="s">
        <v>79</v>
      </c>
      <c r="BY78" t="s">
        <v>79</v>
      </c>
      <c r="BZ78" t="s">
        <v>79</v>
      </c>
      <c r="CA78" t="s">
        <v>79</v>
      </c>
      <c r="CB78" t="s">
        <v>79</v>
      </c>
      <c r="CC78" t="s">
        <v>79</v>
      </c>
      <c r="CD78" t="s">
        <v>79</v>
      </c>
      <c r="CE78" t="s">
        <v>79</v>
      </c>
      <c r="CF78" t="s">
        <v>79</v>
      </c>
      <c r="CG78" t="s">
        <v>75</v>
      </c>
    </row>
    <row r="79" spans="1:85" ht="16" customHeight="1" x14ac:dyDescent="0.2">
      <c r="A79" t="s">
        <v>70</v>
      </c>
      <c r="B79" t="s">
        <v>71</v>
      </c>
      <c r="C79" t="s">
        <v>72</v>
      </c>
      <c r="D79" t="s">
        <v>73</v>
      </c>
      <c r="F79" t="s">
        <v>83</v>
      </c>
      <c r="G79">
        <v>0.28000000000000003</v>
      </c>
      <c r="H79" s="1">
        <v>29</v>
      </c>
      <c r="I79">
        <v>3</v>
      </c>
      <c r="J79" t="s">
        <v>79</v>
      </c>
      <c r="K79" t="s">
        <v>79</v>
      </c>
      <c r="L79" t="s">
        <v>79</v>
      </c>
      <c r="N79" t="s">
        <v>79</v>
      </c>
      <c r="O79" t="s">
        <v>75</v>
      </c>
      <c r="P79" t="s">
        <v>79</v>
      </c>
      <c r="Q79" t="s">
        <v>79</v>
      </c>
      <c r="R79" t="s">
        <v>79</v>
      </c>
      <c r="S79" s="4" t="s">
        <v>79</v>
      </c>
      <c r="T79" t="s">
        <v>79</v>
      </c>
      <c r="U79" t="s">
        <v>79</v>
      </c>
      <c r="V79" t="s">
        <v>75</v>
      </c>
      <c r="W79">
        <v>5.7</v>
      </c>
      <c r="X79">
        <v>4.5999999999999996</v>
      </c>
      <c r="Y79">
        <v>4.4000000000000004</v>
      </c>
      <c r="AA79" s="7" t="s">
        <v>203</v>
      </c>
      <c r="AB79" t="s">
        <v>85</v>
      </c>
      <c r="AC79" t="s">
        <v>75</v>
      </c>
      <c r="AD79" s="3" t="s">
        <v>77</v>
      </c>
      <c r="AE79" s="3" t="s">
        <v>77</v>
      </c>
      <c r="AF79" s="3" t="s">
        <v>77</v>
      </c>
      <c r="AH79" s="6" t="s">
        <v>89</v>
      </c>
      <c r="AI79" t="s">
        <v>77</v>
      </c>
      <c r="AJ79" t="s">
        <v>75</v>
      </c>
      <c r="AK79" s="4" t="s">
        <v>79</v>
      </c>
      <c r="AL79" s="4" t="s">
        <v>79</v>
      </c>
      <c r="AM79" t="s">
        <v>79</v>
      </c>
      <c r="AN79" t="s">
        <v>79</v>
      </c>
      <c r="AO79" t="s">
        <v>79</v>
      </c>
      <c r="AP79" t="s">
        <v>79</v>
      </c>
      <c r="AQ79" t="s">
        <v>79</v>
      </c>
      <c r="AR79" s="4" t="s">
        <v>79</v>
      </c>
      <c r="AS79" s="4" t="s">
        <v>79</v>
      </c>
      <c r="AT79" s="4" t="s">
        <v>79</v>
      </c>
      <c r="AU79" s="4" t="s">
        <v>79</v>
      </c>
      <c r="AV79" t="s">
        <v>79</v>
      </c>
      <c r="AW79" t="s">
        <v>79</v>
      </c>
      <c r="AX79" t="s">
        <v>79</v>
      </c>
      <c r="AY79" s="4" t="s">
        <v>79</v>
      </c>
      <c r="AZ79" s="4" t="s">
        <v>79</v>
      </c>
      <c r="BA79" s="4" t="s">
        <v>79</v>
      </c>
      <c r="BB79" s="4"/>
      <c r="BC79" t="s">
        <v>79</v>
      </c>
      <c r="BD79" t="s">
        <v>79</v>
      </c>
      <c r="BE79" t="s">
        <v>79</v>
      </c>
      <c r="BF79" s="4" t="s">
        <v>79</v>
      </c>
      <c r="BG79" s="4" t="s">
        <v>79</v>
      </c>
      <c r="BH79" s="4" t="s">
        <v>79</v>
      </c>
      <c r="BI79" s="4" t="s">
        <v>79</v>
      </c>
      <c r="BJ79" t="s">
        <v>79</v>
      </c>
      <c r="BK79" t="s">
        <v>79</v>
      </c>
      <c r="BL79" s="4" t="s">
        <v>79</v>
      </c>
      <c r="BM79" s="8" t="s">
        <v>79</v>
      </c>
      <c r="BN79" s="8" t="s">
        <v>79</v>
      </c>
      <c r="BO79" s="8" t="s">
        <v>79</v>
      </c>
      <c r="BP79" s="8" t="s">
        <v>79</v>
      </c>
      <c r="BQ79" s="8" t="s">
        <v>79</v>
      </c>
      <c r="BR79" t="s">
        <v>79</v>
      </c>
      <c r="BS79" t="s">
        <v>79</v>
      </c>
      <c r="BT79" t="s">
        <v>79</v>
      </c>
      <c r="BU79" t="s">
        <v>79</v>
      </c>
      <c r="BV79" t="s">
        <v>79</v>
      </c>
      <c r="BW79" t="s">
        <v>79</v>
      </c>
      <c r="BX79" t="s">
        <v>79</v>
      </c>
      <c r="BY79" t="s">
        <v>79</v>
      </c>
      <c r="BZ79" t="s">
        <v>79</v>
      </c>
      <c r="CA79" t="s">
        <v>79</v>
      </c>
      <c r="CB79" t="s">
        <v>79</v>
      </c>
      <c r="CC79" t="s">
        <v>79</v>
      </c>
      <c r="CD79" t="s">
        <v>79</v>
      </c>
      <c r="CE79" t="s">
        <v>79</v>
      </c>
      <c r="CF79" t="s">
        <v>79</v>
      </c>
      <c r="CG79" t="s">
        <v>75</v>
      </c>
    </row>
    <row r="80" spans="1:85" ht="16" customHeight="1" x14ac:dyDescent="0.2">
      <c r="A80" t="s">
        <v>70</v>
      </c>
      <c r="B80" t="s">
        <v>71</v>
      </c>
      <c r="C80" t="s">
        <v>72</v>
      </c>
      <c r="D80" t="s">
        <v>73</v>
      </c>
      <c r="F80" t="s">
        <v>74</v>
      </c>
      <c r="G80">
        <v>0.28000000000000003</v>
      </c>
      <c r="H80" s="1">
        <v>40</v>
      </c>
      <c r="I80">
        <v>6</v>
      </c>
      <c r="J80">
        <v>1.8</v>
      </c>
      <c r="K80">
        <v>1.6</v>
      </c>
      <c r="L80">
        <v>1</v>
      </c>
      <c r="N80" t="s">
        <v>79</v>
      </c>
      <c r="O80" t="s">
        <v>75</v>
      </c>
      <c r="P80">
        <v>2.7</v>
      </c>
      <c r="Q80">
        <v>2.6</v>
      </c>
      <c r="R80">
        <v>1.3</v>
      </c>
      <c r="S80">
        <f>AVERAGE(P80:R80)/AVERAGE(J80:L80)</f>
        <v>1.5</v>
      </c>
      <c r="T80" s="2" t="s">
        <v>169</v>
      </c>
      <c r="U80" t="s">
        <v>79</v>
      </c>
      <c r="V80" t="s">
        <v>75</v>
      </c>
      <c r="W80">
        <v>2.2000000000000002</v>
      </c>
      <c r="X80">
        <v>2.5</v>
      </c>
      <c r="Y80">
        <v>2.4</v>
      </c>
      <c r="Z80">
        <f>AVERAGE(W80:Y80)/AVERAGE(P80:R80)</f>
        <v>1.0757575757575757</v>
      </c>
      <c r="AA80" s="2" t="s">
        <v>169</v>
      </c>
      <c r="AB80" t="s">
        <v>79</v>
      </c>
      <c r="AC80" t="s">
        <v>75</v>
      </c>
      <c r="AD80" s="3" t="s">
        <v>77</v>
      </c>
      <c r="AE80" s="3" t="s">
        <v>77</v>
      </c>
      <c r="AF80" s="3" t="s">
        <v>77</v>
      </c>
      <c r="AH80" s="6" t="s">
        <v>89</v>
      </c>
      <c r="AI80" t="s">
        <v>77</v>
      </c>
      <c r="AJ80" t="s">
        <v>75</v>
      </c>
      <c r="AK80" s="4" t="s">
        <v>79</v>
      </c>
      <c r="AL80" s="4" t="s">
        <v>79</v>
      </c>
      <c r="AM80" t="s">
        <v>79</v>
      </c>
      <c r="AN80" t="s">
        <v>79</v>
      </c>
      <c r="AO80" t="s">
        <v>79</v>
      </c>
      <c r="AP80" t="s">
        <v>79</v>
      </c>
      <c r="AQ80" t="s">
        <v>79</v>
      </c>
      <c r="AR80" s="4" t="s">
        <v>79</v>
      </c>
      <c r="AS80" s="4" t="s">
        <v>79</v>
      </c>
      <c r="AT80" s="4" t="s">
        <v>79</v>
      </c>
      <c r="AU80" s="4" t="s">
        <v>79</v>
      </c>
      <c r="AV80" t="s">
        <v>79</v>
      </c>
      <c r="AW80" t="s">
        <v>79</v>
      </c>
      <c r="AX80" t="s">
        <v>79</v>
      </c>
      <c r="AY80" s="4" t="s">
        <v>79</v>
      </c>
      <c r="AZ80" s="4" t="s">
        <v>79</v>
      </c>
      <c r="BA80" s="4" t="s">
        <v>79</v>
      </c>
      <c r="BB80" s="4"/>
      <c r="BC80" t="s">
        <v>79</v>
      </c>
      <c r="BD80" t="s">
        <v>79</v>
      </c>
      <c r="BE80" t="s">
        <v>79</v>
      </c>
      <c r="BF80" s="4" t="s">
        <v>79</v>
      </c>
      <c r="BG80" s="4" t="s">
        <v>79</v>
      </c>
      <c r="BH80" s="4" t="s">
        <v>79</v>
      </c>
      <c r="BI80" s="4" t="s">
        <v>79</v>
      </c>
      <c r="BJ80" t="s">
        <v>79</v>
      </c>
      <c r="BK80" t="s">
        <v>79</v>
      </c>
      <c r="BL80" s="4" t="s">
        <v>79</v>
      </c>
      <c r="BM80" s="8" t="s">
        <v>79</v>
      </c>
      <c r="BN80" s="8" t="s">
        <v>79</v>
      </c>
      <c r="BO80" s="8" t="s">
        <v>79</v>
      </c>
      <c r="BP80" s="8" t="s">
        <v>79</v>
      </c>
      <c r="BQ80" s="8" t="s">
        <v>79</v>
      </c>
      <c r="BR80" t="s">
        <v>79</v>
      </c>
      <c r="BS80" t="s">
        <v>79</v>
      </c>
      <c r="BT80" t="s">
        <v>79</v>
      </c>
      <c r="BU80" t="s">
        <v>79</v>
      </c>
      <c r="BV80" t="s">
        <v>79</v>
      </c>
      <c r="BW80" t="s">
        <v>79</v>
      </c>
      <c r="BX80" t="s">
        <v>79</v>
      </c>
      <c r="BY80" t="s">
        <v>79</v>
      </c>
      <c r="BZ80" t="s">
        <v>79</v>
      </c>
      <c r="CA80" t="s">
        <v>79</v>
      </c>
      <c r="CB80" t="s">
        <v>79</v>
      </c>
      <c r="CC80" t="s">
        <v>79</v>
      </c>
      <c r="CD80" t="s">
        <v>79</v>
      </c>
      <c r="CE80" t="s">
        <v>79</v>
      </c>
      <c r="CF80" t="s">
        <v>79</v>
      </c>
      <c r="CG80" t="s">
        <v>75</v>
      </c>
    </row>
    <row r="81" spans="1:85" ht="16" customHeight="1" x14ac:dyDescent="0.2">
      <c r="A81" t="s">
        <v>70</v>
      </c>
      <c r="B81" t="s">
        <v>71</v>
      </c>
      <c r="C81" t="s">
        <v>72</v>
      </c>
      <c r="D81" t="s">
        <v>73</v>
      </c>
      <c r="F81" t="s">
        <v>83</v>
      </c>
      <c r="G81">
        <v>0.28000000000000003</v>
      </c>
      <c r="H81" s="1">
        <v>44</v>
      </c>
      <c r="I81">
        <v>6</v>
      </c>
      <c r="J81">
        <v>3.7</v>
      </c>
      <c r="K81">
        <v>3.3</v>
      </c>
      <c r="L81">
        <v>3.3</v>
      </c>
      <c r="N81" t="s">
        <v>79</v>
      </c>
      <c r="O81" t="s">
        <v>75</v>
      </c>
      <c r="P81">
        <v>6.2</v>
      </c>
      <c r="Q81">
        <v>5.7</v>
      </c>
      <c r="R81">
        <v>4</v>
      </c>
      <c r="S81">
        <f>AVERAGE(P81:R81)/AVERAGE(J81:L81)</f>
        <v>1.5436893203883493</v>
      </c>
      <c r="T81" s="2" t="s">
        <v>169</v>
      </c>
      <c r="U81" t="s">
        <v>79</v>
      </c>
      <c r="V81" t="s">
        <v>75</v>
      </c>
      <c r="W81">
        <v>9.3000000000000007</v>
      </c>
      <c r="X81">
        <v>8.6999999999999993</v>
      </c>
      <c r="Y81">
        <v>8.6</v>
      </c>
      <c r="Z81">
        <f>AVERAGE(W81:Y81)/AVERAGE(P81:R81)</f>
        <v>1.6729559748427674</v>
      </c>
      <c r="AA81" s="2" t="s">
        <v>169</v>
      </c>
      <c r="AB81" t="s">
        <v>79</v>
      </c>
      <c r="AC81" t="s">
        <v>75</v>
      </c>
      <c r="AD81">
        <v>11.7</v>
      </c>
      <c r="AE81">
        <v>10.5</v>
      </c>
      <c r="AF81">
        <v>9.1</v>
      </c>
      <c r="AG81">
        <f>AVERAGE(AD81:AF81)/AVERAGE(W81:Y81)</f>
        <v>1.1766917293233081</v>
      </c>
      <c r="AH81" s="2" t="s">
        <v>169</v>
      </c>
      <c r="AI81" t="s">
        <v>79</v>
      </c>
      <c r="AJ81" t="s">
        <v>75</v>
      </c>
      <c r="AK81" t="s">
        <v>79</v>
      </c>
      <c r="AL81" t="s">
        <v>79</v>
      </c>
      <c r="AM81" t="s">
        <v>79</v>
      </c>
      <c r="AN81" t="s">
        <v>79</v>
      </c>
      <c r="AO81" t="s">
        <v>79</v>
      </c>
      <c r="AP81" t="s">
        <v>79</v>
      </c>
      <c r="AQ81" t="s">
        <v>79</v>
      </c>
      <c r="AR81">
        <v>5.0999999999999996</v>
      </c>
      <c r="AS81">
        <v>7.1</v>
      </c>
      <c r="AT81">
        <v>4.3</v>
      </c>
      <c r="AU81">
        <f>(AVERAGE(AR81:AT81)/AVERAGE(AD81:AF81))*0.8</f>
        <v>0.42172523961661351</v>
      </c>
      <c r="AV81" s="18" t="s">
        <v>169</v>
      </c>
      <c r="AW81" t="s">
        <v>79</v>
      </c>
      <c r="AX81" t="s">
        <v>78</v>
      </c>
      <c r="AY81" s="12" t="s">
        <v>77</v>
      </c>
      <c r="AZ81" s="12" t="s">
        <v>77</v>
      </c>
      <c r="BA81" s="12" t="s">
        <v>77</v>
      </c>
      <c r="BB81" s="3"/>
      <c r="BC81" t="s">
        <v>89</v>
      </c>
      <c r="BD81" t="s">
        <v>79</v>
      </c>
      <c r="BE81" t="s">
        <v>79</v>
      </c>
      <c r="BF81" s="4" t="s">
        <v>79</v>
      </c>
      <c r="BG81" s="4" t="s">
        <v>79</v>
      </c>
      <c r="BH81" s="4" t="s">
        <v>79</v>
      </c>
      <c r="BI81" s="4" t="s">
        <v>79</v>
      </c>
      <c r="BJ81" t="s">
        <v>79</v>
      </c>
      <c r="BK81" t="s">
        <v>79</v>
      </c>
      <c r="BL81" s="4" t="s">
        <v>79</v>
      </c>
      <c r="BM81" s="8" t="s">
        <v>79</v>
      </c>
      <c r="BN81" s="8" t="s">
        <v>79</v>
      </c>
      <c r="BO81" s="8" t="s">
        <v>79</v>
      </c>
      <c r="BP81" s="8" t="s">
        <v>79</v>
      </c>
      <c r="BQ81" s="8" t="s">
        <v>79</v>
      </c>
      <c r="BR81" t="s">
        <v>79</v>
      </c>
      <c r="BS81" t="s">
        <v>79</v>
      </c>
      <c r="BT81" t="s">
        <v>79</v>
      </c>
      <c r="BU81" t="s">
        <v>79</v>
      </c>
      <c r="BV81" t="s">
        <v>79</v>
      </c>
      <c r="BW81" t="s">
        <v>79</v>
      </c>
      <c r="BX81" t="s">
        <v>79</v>
      </c>
      <c r="BY81" t="s">
        <v>79</v>
      </c>
      <c r="BZ81" t="s">
        <v>79</v>
      </c>
      <c r="CA81" t="s">
        <v>79</v>
      </c>
      <c r="CB81" t="s">
        <v>79</v>
      </c>
      <c r="CC81" t="s">
        <v>79</v>
      </c>
      <c r="CD81" t="s">
        <v>79</v>
      </c>
      <c r="CE81" t="s">
        <v>79</v>
      </c>
      <c r="CF81" t="s">
        <v>79</v>
      </c>
      <c r="CG81" t="s">
        <v>75</v>
      </c>
    </row>
    <row r="82" spans="1:85" ht="16" customHeight="1" x14ac:dyDescent="0.2">
      <c r="A82" t="s">
        <v>70</v>
      </c>
      <c r="B82" t="s">
        <v>71</v>
      </c>
      <c r="C82" t="s">
        <v>72</v>
      </c>
      <c r="D82" t="s">
        <v>73</v>
      </c>
      <c r="F82" t="s">
        <v>83</v>
      </c>
      <c r="G82">
        <v>0.28999999999999998</v>
      </c>
      <c r="H82" s="1">
        <v>11</v>
      </c>
      <c r="I82">
        <v>7</v>
      </c>
      <c r="J82">
        <v>2</v>
      </c>
      <c r="K82">
        <v>2.2000000000000002</v>
      </c>
      <c r="L82">
        <v>2.5</v>
      </c>
      <c r="N82" t="s">
        <v>79</v>
      </c>
      <c r="O82" t="s">
        <v>75</v>
      </c>
      <c r="P82" s="3" t="s">
        <v>77</v>
      </c>
      <c r="Q82" s="3" t="s">
        <v>77</v>
      </c>
      <c r="R82" s="3" t="s">
        <v>77</v>
      </c>
      <c r="S82" t="s">
        <v>79</v>
      </c>
      <c r="T82" t="s">
        <v>89</v>
      </c>
      <c r="U82" t="s">
        <v>77</v>
      </c>
      <c r="V82" t="s">
        <v>75</v>
      </c>
      <c r="W82" s="4" t="s">
        <v>79</v>
      </c>
      <c r="X82" s="4" t="s">
        <v>79</v>
      </c>
      <c r="Y82" s="4" t="s">
        <v>79</v>
      </c>
      <c r="AA82" s="4" t="s">
        <v>79</v>
      </c>
      <c r="AB82" t="s">
        <v>79</v>
      </c>
      <c r="AC82" t="s">
        <v>79</v>
      </c>
      <c r="AD82" s="4" t="s">
        <v>79</v>
      </c>
      <c r="AE82" s="4" t="s">
        <v>79</v>
      </c>
      <c r="AF82" s="4" t="s">
        <v>79</v>
      </c>
      <c r="AH82" t="s">
        <v>79</v>
      </c>
      <c r="AI82" t="s">
        <v>79</v>
      </c>
      <c r="AJ82" t="s">
        <v>79</v>
      </c>
      <c r="AK82" s="4" t="s">
        <v>79</v>
      </c>
      <c r="AL82" s="4" t="s">
        <v>79</v>
      </c>
      <c r="AM82" t="s">
        <v>79</v>
      </c>
      <c r="AN82" t="s">
        <v>79</v>
      </c>
      <c r="AO82" t="s">
        <v>79</v>
      </c>
      <c r="AP82" t="s">
        <v>79</v>
      </c>
      <c r="AQ82" t="s">
        <v>79</v>
      </c>
      <c r="AR82" s="4" t="s">
        <v>79</v>
      </c>
      <c r="AS82" s="4" t="s">
        <v>79</v>
      </c>
      <c r="AT82" s="4" t="s">
        <v>79</v>
      </c>
      <c r="AU82" s="4"/>
      <c r="AV82" t="s">
        <v>79</v>
      </c>
      <c r="AW82" t="s">
        <v>79</v>
      </c>
      <c r="AX82" t="s">
        <v>79</v>
      </c>
      <c r="AY82" s="4" t="s">
        <v>79</v>
      </c>
      <c r="AZ82" s="4" t="s">
        <v>79</v>
      </c>
      <c r="BA82" s="4" t="s">
        <v>79</v>
      </c>
      <c r="BB82" s="4"/>
      <c r="BC82" t="s">
        <v>79</v>
      </c>
      <c r="BD82" t="s">
        <v>79</v>
      </c>
      <c r="BE82" t="s">
        <v>79</v>
      </c>
      <c r="BF82" s="4" t="s">
        <v>79</v>
      </c>
      <c r="BG82" s="4" t="s">
        <v>79</v>
      </c>
      <c r="BH82" s="4" t="s">
        <v>79</v>
      </c>
      <c r="BI82" s="4" t="s">
        <v>79</v>
      </c>
      <c r="BJ82" t="s">
        <v>79</v>
      </c>
      <c r="BK82" t="s">
        <v>79</v>
      </c>
      <c r="BL82" s="4" t="s">
        <v>79</v>
      </c>
      <c r="BM82" s="8" t="s">
        <v>79</v>
      </c>
      <c r="BN82" s="8" t="s">
        <v>79</v>
      </c>
      <c r="BO82" s="8" t="s">
        <v>79</v>
      </c>
      <c r="BP82" s="8" t="s">
        <v>79</v>
      </c>
      <c r="BQ82" s="8" t="s">
        <v>79</v>
      </c>
      <c r="BR82" t="s">
        <v>79</v>
      </c>
      <c r="BS82" t="s">
        <v>79</v>
      </c>
      <c r="BT82" t="s">
        <v>79</v>
      </c>
      <c r="BU82" t="s">
        <v>79</v>
      </c>
      <c r="BV82" t="s">
        <v>79</v>
      </c>
      <c r="BW82" t="s">
        <v>79</v>
      </c>
      <c r="BX82" t="s">
        <v>79</v>
      </c>
      <c r="BY82" t="s">
        <v>79</v>
      </c>
      <c r="BZ82" t="s">
        <v>79</v>
      </c>
      <c r="CA82" t="s">
        <v>79</v>
      </c>
      <c r="CB82" t="s">
        <v>79</v>
      </c>
      <c r="CC82" t="s">
        <v>79</v>
      </c>
      <c r="CD82" t="s">
        <v>79</v>
      </c>
      <c r="CE82" t="s">
        <v>79</v>
      </c>
      <c r="CF82" t="s">
        <v>79</v>
      </c>
      <c r="CG82" t="s">
        <v>75</v>
      </c>
    </row>
    <row r="83" spans="1:85" ht="16" customHeight="1" x14ac:dyDescent="0.2">
      <c r="A83" t="s">
        <v>70</v>
      </c>
      <c r="B83" t="s">
        <v>71</v>
      </c>
      <c r="C83" t="s">
        <v>72</v>
      </c>
      <c r="D83" t="s">
        <v>73</v>
      </c>
      <c r="F83" t="s">
        <v>83</v>
      </c>
      <c r="G83">
        <v>0.28999999999999998</v>
      </c>
      <c r="H83" s="1">
        <v>25</v>
      </c>
      <c r="I83">
        <v>1</v>
      </c>
      <c r="J83" t="s">
        <v>79</v>
      </c>
      <c r="K83" t="s">
        <v>79</v>
      </c>
      <c r="L83" t="s">
        <v>79</v>
      </c>
      <c r="N83" t="s">
        <v>79</v>
      </c>
      <c r="O83" t="s">
        <v>75</v>
      </c>
      <c r="P83" t="s">
        <v>79</v>
      </c>
      <c r="Q83" t="s">
        <v>79</v>
      </c>
      <c r="R83" t="s">
        <v>79</v>
      </c>
      <c r="S83" s="4" t="s">
        <v>79</v>
      </c>
      <c r="T83" t="s">
        <v>79</v>
      </c>
      <c r="U83" t="s">
        <v>79</v>
      </c>
      <c r="V83" t="s">
        <v>75</v>
      </c>
      <c r="W83" t="s">
        <v>79</v>
      </c>
      <c r="X83" t="s">
        <v>79</v>
      </c>
      <c r="Y83" t="s">
        <v>79</v>
      </c>
      <c r="AA83" t="s">
        <v>79</v>
      </c>
      <c r="AB83" t="s">
        <v>79</v>
      </c>
      <c r="AC83" t="s">
        <v>75</v>
      </c>
      <c r="AD83">
        <v>3.7</v>
      </c>
      <c r="AE83">
        <v>3</v>
      </c>
      <c r="AF83">
        <v>1.9</v>
      </c>
      <c r="AH83" s="7" t="s">
        <v>197</v>
      </c>
      <c r="AI83" t="s">
        <v>85</v>
      </c>
      <c r="AJ83" t="s">
        <v>75</v>
      </c>
      <c r="AK83" t="s">
        <v>79</v>
      </c>
      <c r="AL83" t="s">
        <v>79</v>
      </c>
      <c r="AM83" t="s">
        <v>79</v>
      </c>
      <c r="AN83" t="s">
        <v>79</v>
      </c>
      <c r="AO83" t="s">
        <v>79</v>
      </c>
      <c r="AP83" t="s">
        <v>79</v>
      </c>
      <c r="AQ83" t="s">
        <v>79</v>
      </c>
      <c r="AR83" s="3" t="s">
        <v>77</v>
      </c>
      <c r="AS83" s="3" t="s">
        <v>77</v>
      </c>
      <c r="AT83" s="3" t="s">
        <v>77</v>
      </c>
      <c r="AU83" s="3"/>
      <c r="AV83" t="s">
        <v>89</v>
      </c>
      <c r="AW83" t="s">
        <v>77</v>
      </c>
      <c r="AX83" t="s">
        <v>78</v>
      </c>
      <c r="AY83" s="4" t="s">
        <v>79</v>
      </c>
      <c r="AZ83" s="4" t="s">
        <v>79</v>
      </c>
      <c r="BA83" s="4" t="s">
        <v>79</v>
      </c>
      <c r="BB83" s="4"/>
      <c r="BC83" t="s">
        <v>79</v>
      </c>
      <c r="BD83" t="s">
        <v>79</v>
      </c>
      <c r="BE83" t="s">
        <v>79</v>
      </c>
      <c r="BF83" s="4" t="s">
        <v>79</v>
      </c>
      <c r="BG83" s="4" t="s">
        <v>79</v>
      </c>
      <c r="BH83" s="4" t="s">
        <v>79</v>
      </c>
      <c r="BI83" s="4" t="s">
        <v>79</v>
      </c>
      <c r="BJ83" t="s">
        <v>79</v>
      </c>
      <c r="BK83" t="s">
        <v>79</v>
      </c>
      <c r="BL83" s="4" t="s">
        <v>79</v>
      </c>
      <c r="BM83" s="8" t="s">
        <v>79</v>
      </c>
      <c r="BN83" s="8" t="s">
        <v>79</v>
      </c>
      <c r="BO83" s="8" t="s">
        <v>79</v>
      </c>
      <c r="BP83" s="8" t="s">
        <v>79</v>
      </c>
      <c r="BQ83" s="8" t="s">
        <v>79</v>
      </c>
      <c r="BR83" t="s">
        <v>79</v>
      </c>
      <c r="BS83" t="s">
        <v>79</v>
      </c>
      <c r="BT83" t="s">
        <v>79</v>
      </c>
      <c r="BU83" t="s">
        <v>79</v>
      </c>
      <c r="BV83" t="s">
        <v>79</v>
      </c>
      <c r="BW83" t="s">
        <v>79</v>
      </c>
      <c r="BX83" t="s">
        <v>79</v>
      </c>
      <c r="BY83" t="s">
        <v>79</v>
      </c>
      <c r="BZ83" t="s">
        <v>79</v>
      </c>
      <c r="CA83" t="s">
        <v>79</v>
      </c>
      <c r="CB83" t="s">
        <v>79</v>
      </c>
      <c r="CC83" t="s">
        <v>79</v>
      </c>
      <c r="CD83" t="s">
        <v>79</v>
      </c>
      <c r="CE83" t="s">
        <v>79</v>
      </c>
      <c r="CF83" t="s">
        <v>79</v>
      </c>
      <c r="CG83" t="s">
        <v>75</v>
      </c>
    </row>
    <row r="84" spans="1:85" ht="16" customHeight="1" x14ac:dyDescent="0.2">
      <c r="A84" t="s">
        <v>70</v>
      </c>
      <c r="B84" t="s">
        <v>71</v>
      </c>
      <c r="C84" t="s">
        <v>72</v>
      </c>
      <c r="D84" t="s">
        <v>73</v>
      </c>
      <c r="F84" t="s">
        <v>74</v>
      </c>
      <c r="G84">
        <v>0.3</v>
      </c>
      <c r="H84" s="1">
        <v>4</v>
      </c>
      <c r="I84">
        <v>2</v>
      </c>
      <c r="J84">
        <v>4.8</v>
      </c>
      <c r="K84">
        <v>4.5999999999999996</v>
      </c>
      <c r="L84">
        <v>3.5</v>
      </c>
      <c r="N84" t="s">
        <v>79</v>
      </c>
      <c r="O84" t="s">
        <v>75</v>
      </c>
      <c r="P84">
        <v>3.4</v>
      </c>
      <c r="Q84">
        <v>2.4</v>
      </c>
      <c r="R84">
        <v>3.1</v>
      </c>
      <c r="S84">
        <f>AVERAGE(P84:R84)/AVERAGE(J84:L84)</f>
        <v>0.68992248062015504</v>
      </c>
      <c r="T84" s="2" t="s">
        <v>169</v>
      </c>
      <c r="U84" t="s">
        <v>79</v>
      </c>
      <c r="V84" t="s">
        <v>75</v>
      </c>
      <c r="W84">
        <v>5.7</v>
      </c>
      <c r="X84">
        <v>4.5</v>
      </c>
      <c r="Y84">
        <v>5.9</v>
      </c>
      <c r="Z84">
        <f>AVERAGE(W84:Y84)/AVERAGE(P84:R84)</f>
        <v>1.8089887640449438</v>
      </c>
      <c r="AA84" s="2" t="s">
        <v>169</v>
      </c>
      <c r="AB84" t="s">
        <v>79</v>
      </c>
      <c r="AC84" t="s">
        <v>75</v>
      </c>
      <c r="AD84">
        <v>9</v>
      </c>
      <c r="AE84">
        <v>8.3000000000000007</v>
      </c>
      <c r="AF84">
        <v>5.2</v>
      </c>
      <c r="AG84">
        <f>AVERAGE(AD84:AF84)/AVERAGE(W84:Y84)</f>
        <v>1.3975155279503104</v>
      </c>
      <c r="AH84" s="2" t="s">
        <v>169</v>
      </c>
      <c r="AI84" t="s">
        <v>79</v>
      </c>
      <c r="AJ84" t="s">
        <v>75</v>
      </c>
      <c r="AK84" t="s">
        <v>79</v>
      </c>
      <c r="AL84" t="s">
        <v>79</v>
      </c>
      <c r="AM84" t="s">
        <v>79</v>
      </c>
      <c r="AN84" t="s">
        <v>79</v>
      </c>
      <c r="AO84" t="s">
        <v>79</v>
      </c>
      <c r="AP84" t="s">
        <v>79</v>
      </c>
      <c r="AQ84" t="s">
        <v>79</v>
      </c>
      <c r="AR84">
        <v>12.6</v>
      </c>
      <c r="AS84">
        <v>12.5</v>
      </c>
      <c r="AT84">
        <v>11.8</v>
      </c>
      <c r="AU84">
        <f>(AVERAGE(AR84:AT84)/AVERAGE(AD84:AF84))*0.8</f>
        <v>1.3120000000000003</v>
      </c>
      <c r="AV84" s="18" t="s">
        <v>169</v>
      </c>
      <c r="AW84" t="s">
        <v>79</v>
      </c>
      <c r="AX84" t="s">
        <v>78</v>
      </c>
      <c r="AY84">
        <v>13</v>
      </c>
      <c r="AZ84">
        <v>16</v>
      </c>
      <c r="BA84">
        <v>11</v>
      </c>
      <c r="BB84">
        <f>AVERAGE(AY84:BA84)/AVERAGE(AR84:AT84)</f>
        <v>1.084010840108401</v>
      </c>
      <c r="BC84" t="s">
        <v>169</v>
      </c>
      <c r="BD84" t="s">
        <v>79</v>
      </c>
      <c r="BE84" t="s">
        <v>79</v>
      </c>
      <c r="BF84" s="3" t="s">
        <v>77</v>
      </c>
      <c r="BG84" s="3" t="s">
        <v>77</v>
      </c>
      <c r="BH84" s="3" t="s">
        <v>77</v>
      </c>
      <c r="BI84" s="3"/>
      <c r="BJ84" t="s">
        <v>89</v>
      </c>
      <c r="BK84" t="s">
        <v>79</v>
      </c>
      <c r="BL84" s="4" t="s">
        <v>79</v>
      </c>
      <c r="BM84" s="8" t="s">
        <v>79</v>
      </c>
      <c r="BN84" s="8" t="s">
        <v>79</v>
      </c>
      <c r="BO84" s="8" t="s">
        <v>79</v>
      </c>
      <c r="BP84" s="8" t="s">
        <v>79</v>
      </c>
      <c r="BQ84" s="8" t="s">
        <v>79</v>
      </c>
      <c r="BR84" t="s">
        <v>79</v>
      </c>
      <c r="BS84" t="s">
        <v>79</v>
      </c>
      <c r="BT84" t="s">
        <v>79</v>
      </c>
      <c r="BU84" t="s">
        <v>79</v>
      </c>
      <c r="BV84" t="s">
        <v>79</v>
      </c>
      <c r="BW84" t="s">
        <v>79</v>
      </c>
      <c r="BX84" t="s">
        <v>79</v>
      </c>
      <c r="BY84" t="s">
        <v>79</v>
      </c>
      <c r="BZ84" t="s">
        <v>79</v>
      </c>
      <c r="CA84" t="s">
        <v>79</v>
      </c>
      <c r="CB84" t="s">
        <v>79</v>
      </c>
      <c r="CC84" t="s">
        <v>79</v>
      </c>
      <c r="CD84" t="s">
        <v>79</v>
      </c>
      <c r="CE84" t="s">
        <v>79</v>
      </c>
      <c r="CF84" t="s">
        <v>79</v>
      </c>
      <c r="CG84" t="s">
        <v>75</v>
      </c>
    </row>
    <row r="85" spans="1:85" ht="16" customHeight="1" x14ac:dyDescent="0.2">
      <c r="A85" t="s">
        <v>70</v>
      </c>
      <c r="B85" t="s">
        <v>71</v>
      </c>
      <c r="C85" t="s">
        <v>72</v>
      </c>
      <c r="D85" t="s">
        <v>73</v>
      </c>
      <c r="F85" t="s">
        <v>80</v>
      </c>
      <c r="G85">
        <v>0.3</v>
      </c>
      <c r="H85" s="1">
        <v>14</v>
      </c>
      <c r="I85">
        <v>1</v>
      </c>
      <c r="J85" t="s">
        <v>79</v>
      </c>
      <c r="K85" t="s">
        <v>79</v>
      </c>
      <c r="L85" t="s">
        <v>79</v>
      </c>
      <c r="N85" t="s">
        <v>79</v>
      </c>
      <c r="O85" t="s">
        <v>79</v>
      </c>
      <c r="P85" t="s">
        <v>79</v>
      </c>
      <c r="Q85" t="s">
        <v>79</v>
      </c>
      <c r="R85" t="s">
        <v>79</v>
      </c>
      <c r="S85" s="4" t="s">
        <v>79</v>
      </c>
      <c r="T85" t="s">
        <v>79</v>
      </c>
      <c r="U85" t="s">
        <v>79</v>
      </c>
      <c r="V85" t="s">
        <v>79</v>
      </c>
      <c r="W85" t="s">
        <v>79</v>
      </c>
      <c r="X85" t="s">
        <v>79</v>
      </c>
      <c r="Y85" t="s">
        <v>79</v>
      </c>
      <c r="AA85" t="s">
        <v>79</v>
      </c>
      <c r="AB85" t="s">
        <v>79</v>
      </c>
      <c r="AC85" t="s">
        <v>79</v>
      </c>
      <c r="AD85" t="s">
        <v>79</v>
      </c>
      <c r="AE85" t="s">
        <v>79</v>
      </c>
      <c r="AF85" t="s">
        <v>79</v>
      </c>
      <c r="AH85" t="s">
        <v>79</v>
      </c>
      <c r="AI85" t="s">
        <v>79</v>
      </c>
      <c r="AJ85" t="s">
        <v>79</v>
      </c>
      <c r="AK85" t="s">
        <v>79</v>
      </c>
      <c r="AL85" t="s">
        <v>79</v>
      </c>
      <c r="AM85" t="s">
        <v>79</v>
      </c>
      <c r="AN85" t="s">
        <v>79</v>
      </c>
      <c r="AO85" t="s">
        <v>79</v>
      </c>
      <c r="AP85" t="s">
        <v>79</v>
      </c>
      <c r="AQ85" t="s">
        <v>79</v>
      </c>
      <c r="AR85" t="s">
        <v>79</v>
      </c>
      <c r="AS85" t="s">
        <v>79</v>
      </c>
      <c r="AT85" t="s">
        <v>79</v>
      </c>
      <c r="AU85" t="s">
        <v>79</v>
      </c>
      <c r="AV85" t="s">
        <v>79</v>
      </c>
      <c r="AW85" t="s">
        <v>79</v>
      </c>
      <c r="AX85" t="s">
        <v>79</v>
      </c>
      <c r="AY85">
        <v>2</v>
      </c>
      <c r="AZ85">
        <v>1.5</v>
      </c>
      <c r="BA85">
        <v>0.5</v>
      </c>
      <c r="BC85" t="s">
        <v>172</v>
      </c>
      <c r="BD85" t="s">
        <v>79</v>
      </c>
      <c r="BE85" t="s">
        <v>79</v>
      </c>
      <c r="BF85" s="3" t="s">
        <v>77</v>
      </c>
      <c r="BG85" s="3" t="s">
        <v>77</v>
      </c>
      <c r="BH85" s="3" t="s">
        <v>77</v>
      </c>
      <c r="BI85" s="3"/>
      <c r="BJ85" t="s">
        <v>89</v>
      </c>
      <c r="BK85" t="s">
        <v>79</v>
      </c>
      <c r="BL85" s="4" t="s">
        <v>79</v>
      </c>
      <c r="BM85" s="8" t="s">
        <v>79</v>
      </c>
      <c r="BN85" s="8" t="s">
        <v>79</v>
      </c>
      <c r="BO85" s="8" t="s">
        <v>79</v>
      </c>
      <c r="BP85" s="8" t="s">
        <v>79</v>
      </c>
      <c r="BQ85" s="8" t="s">
        <v>79</v>
      </c>
      <c r="BR85" t="s">
        <v>79</v>
      </c>
      <c r="BS85" t="s">
        <v>79</v>
      </c>
      <c r="BT85" t="s">
        <v>79</v>
      </c>
      <c r="BU85" t="s">
        <v>79</v>
      </c>
      <c r="BV85" t="s">
        <v>79</v>
      </c>
      <c r="BW85" t="s">
        <v>79</v>
      </c>
      <c r="BX85" t="s">
        <v>79</v>
      </c>
      <c r="BY85" t="s">
        <v>79</v>
      </c>
      <c r="BZ85" t="s">
        <v>79</v>
      </c>
      <c r="CA85" t="s">
        <v>79</v>
      </c>
      <c r="CB85" t="s">
        <v>79</v>
      </c>
      <c r="CC85" t="s">
        <v>79</v>
      </c>
      <c r="CD85" t="s">
        <v>79</v>
      </c>
      <c r="CE85" t="s">
        <v>79</v>
      </c>
      <c r="CF85" t="s">
        <v>79</v>
      </c>
      <c r="CG85" t="s">
        <v>75</v>
      </c>
    </row>
    <row r="86" spans="1:85" ht="16" customHeight="1" x14ac:dyDescent="0.2">
      <c r="A86" t="s">
        <v>70</v>
      </c>
      <c r="B86" t="s">
        <v>71</v>
      </c>
      <c r="C86" t="s">
        <v>72</v>
      </c>
      <c r="D86" t="s">
        <v>73</v>
      </c>
      <c r="F86" t="s">
        <v>74</v>
      </c>
      <c r="G86">
        <v>0.3</v>
      </c>
      <c r="H86" s="1">
        <v>22</v>
      </c>
      <c r="I86">
        <v>1</v>
      </c>
      <c r="J86" t="s">
        <v>79</v>
      </c>
      <c r="K86" t="s">
        <v>79</v>
      </c>
      <c r="L86" t="s">
        <v>79</v>
      </c>
      <c r="N86" t="s">
        <v>79</v>
      </c>
      <c r="O86" t="s">
        <v>75</v>
      </c>
      <c r="P86">
        <v>3.7</v>
      </c>
      <c r="Q86">
        <v>2.7</v>
      </c>
      <c r="R86">
        <v>2.2999999999999998</v>
      </c>
      <c r="S86" t="s">
        <v>79</v>
      </c>
      <c r="T86" t="s">
        <v>197</v>
      </c>
      <c r="U86" t="s">
        <v>90</v>
      </c>
      <c r="V86" t="s">
        <v>75</v>
      </c>
      <c r="W86" s="3" t="s">
        <v>77</v>
      </c>
      <c r="X86" s="3" t="s">
        <v>77</v>
      </c>
      <c r="Y86" s="3" t="s">
        <v>77</v>
      </c>
      <c r="AA86" s="3" t="s">
        <v>89</v>
      </c>
      <c r="AB86" t="s">
        <v>77</v>
      </c>
      <c r="AC86" t="s">
        <v>75</v>
      </c>
      <c r="AD86" s="4" t="s">
        <v>84</v>
      </c>
      <c r="AE86" s="4" t="s">
        <v>84</v>
      </c>
      <c r="AF86" s="4" t="s">
        <v>84</v>
      </c>
      <c r="AH86" t="s">
        <v>79</v>
      </c>
      <c r="AI86" t="s">
        <v>84</v>
      </c>
      <c r="AJ86" t="s">
        <v>84</v>
      </c>
      <c r="AK86" s="4" t="s">
        <v>84</v>
      </c>
      <c r="AL86" s="4" t="s">
        <v>84</v>
      </c>
      <c r="AM86" t="s">
        <v>79</v>
      </c>
      <c r="AN86" t="s">
        <v>79</v>
      </c>
      <c r="AO86" t="s">
        <v>79</v>
      </c>
      <c r="AP86" t="s">
        <v>79</v>
      </c>
      <c r="AQ86" t="s">
        <v>84</v>
      </c>
      <c r="AR86" t="s">
        <v>79</v>
      </c>
      <c r="AS86" t="s">
        <v>79</v>
      </c>
      <c r="AT86" t="s">
        <v>79</v>
      </c>
      <c r="AU86" t="s">
        <v>79</v>
      </c>
      <c r="AV86" t="s">
        <v>79</v>
      </c>
      <c r="AW86" t="s">
        <v>79</v>
      </c>
      <c r="AX86" t="s">
        <v>84</v>
      </c>
      <c r="AY86" s="4" t="s">
        <v>79</v>
      </c>
      <c r="AZ86" s="4" t="s">
        <v>79</v>
      </c>
      <c r="BA86" s="4" t="s">
        <v>79</v>
      </c>
      <c r="BB86" s="4"/>
      <c r="BC86" t="s">
        <v>79</v>
      </c>
      <c r="BD86" t="s">
        <v>79</v>
      </c>
      <c r="BE86" t="s">
        <v>79</v>
      </c>
      <c r="BF86" s="4" t="s">
        <v>79</v>
      </c>
      <c r="BG86" s="4" t="s">
        <v>79</v>
      </c>
      <c r="BH86" s="4" t="s">
        <v>79</v>
      </c>
      <c r="BI86" s="4" t="s">
        <v>79</v>
      </c>
      <c r="BJ86" t="s">
        <v>79</v>
      </c>
      <c r="BK86" t="s">
        <v>79</v>
      </c>
      <c r="BL86" s="4" t="s">
        <v>79</v>
      </c>
      <c r="BM86" s="8" t="s">
        <v>79</v>
      </c>
      <c r="BN86" s="8" t="s">
        <v>79</v>
      </c>
      <c r="BO86" s="8" t="s">
        <v>79</v>
      </c>
      <c r="BP86" s="8" t="s">
        <v>79</v>
      </c>
      <c r="BQ86" s="8" t="s">
        <v>79</v>
      </c>
      <c r="BR86" t="s">
        <v>79</v>
      </c>
      <c r="BS86" t="s">
        <v>79</v>
      </c>
      <c r="BT86" t="s">
        <v>79</v>
      </c>
      <c r="BU86" t="s">
        <v>79</v>
      </c>
      <c r="BV86" t="s">
        <v>79</v>
      </c>
      <c r="BW86" t="s">
        <v>79</v>
      </c>
      <c r="BX86" t="s">
        <v>79</v>
      </c>
      <c r="BY86" t="s">
        <v>79</v>
      </c>
      <c r="BZ86" t="s">
        <v>79</v>
      </c>
      <c r="CA86" t="s">
        <v>79</v>
      </c>
      <c r="CB86" t="s">
        <v>79</v>
      </c>
      <c r="CC86" t="s">
        <v>79</v>
      </c>
      <c r="CD86" t="s">
        <v>79</v>
      </c>
      <c r="CE86" t="s">
        <v>79</v>
      </c>
      <c r="CF86" t="s">
        <v>79</v>
      </c>
      <c r="CG86" t="s">
        <v>75</v>
      </c>
    </row>
    <row r="87" spans="1:85" ht="16" customHeight="1" x14ac:dyDescent="0.2">
      <c r="A87" t="s">
        <v>70</v>
      </c>
      <c r="B87" t="s">
        <v>71</v>
      </c>
      <c r="C87" t="s">
        <v>72</v>
      </c>
      <c r="D87" t="s">
        <v>73</v>
      </c>
      <c r="F87" t="s">
        <v>83</v>
      </c>
      <c r="G87">
        <v>0.3</v>
      </c>
      <c r="H87" s="1">
        <v>24</v>
      </c>
      <c r="I87">
        <v>4</v>
      </c>
      <c r="J87" t="s">
        <v>79</v>
      </c>
      <c r="K87" t="s">
        <v>79</v>
      </c>
      <c r="L87" t="s">
        <v>79</v>
      </c>
      <c r="N87" t="s">
        <v>79</v>
      </c>
      <c r="O87" t="s">
        <v>75</v>
      </c>
      <c r="P87">
        <v>7.3</v>
      </c>
      <c r="Q87">
        <v>6.4</v>
      </c>
      <c r="R87">
        <v>4.3</v>
      </c>
      <c r="S87" t="s">
        <v>79</v>
      </c>
      <c r="T87" t="s">
        <v>197</v>
      </c>
      <c r="U87" t="s">
        <v>90</v>
      </c>
      <c r="V87" t="s">
        <v>75</v>
      </c>
      <c r="W87" s="3" t="s">
        <v>77</v>
      </c>
      <c r="X87" s="3" t="s">
        <v>77</v>
      </c>
      <c r="Y87" s="3" t="s">
        <v>77</v>
      </c>
      <c r="AA87" s="3" t="s">
        <v>89</v>
      </c>
      <c r="AB87" t="s">
        <v>77</v>
      </c>
      <c r="AC87" t="s">
        <v>75</v>
      </c>
      <c r="AD87" s="4" t="s">
        <v>84</v>
      </c>
      <c r="AE87" s="4" t="s">
        <v>84</v>
      </c>
      <c r="AF87" s="4" t="s">
        <v>84</v>
      </c>
      <c r="AH87" t="s">
        <v>79</v>
      </c>
      <c r="AI87" t="s">
        <v>84</v>
      </c>
      <c r="AJ87" t="s">
        <v>84</v>
      </c>
      <c r="AK87" s="4" t="s">
        <v>84</v>
      </c>
      <c r="AL87" s="4" t="s">
        <v>84</v>
      </c>
      <c r="AM87" t="s">
        <v>79</v>
      </c>
      <c r="AN87" t="s">
        <v>79</v>
      </c>
      <c r="AO87" t="s">
        <v>79</v>
      </c>
      <c r="AP87" t="s">
        <v>79</v>
      </c>
      <c r="AQ87" t="s">
        <v>84</v>
      </c>
      <c r="AR87" t="s">
        <v>79</v>
      </c>
      <c r="AS87" t="s">
        <v>79</v>
      </c>
      <c r="AT87" t="s">
        <v>79</v>
      </c>
      <c r="AU87" t="s">
        <v>79</v>
      </c>
      <c r="AV87" t="s">
        <v>79</v>
      </c>
      <c r="AW87" t="s">
        <v>79</v>
      </c>
      <c r="AX87" t="s">
        <v>84</v>
      </c>
      <c r="AY87" s="4" t="s">
        <v>79</v>
      </c>
      <c r="AZ87" s="4" t="s">
        <v>79</v>
      </c>
      <c r="BA87" s="4" t="s">
        <v>79</v>
      </c>
      <c r="BB87" s="4"/>
      <c r="BC87" t="s">
        <v>79</v>
      </c>
      <c r="BD87" t="s">
        <v>79</v>
      </c>
      <c r="BE87" t="s">
        <v>79</v>
      </c>
      <c r="BF87" s="4" t="s">
        <v>79</v>
      </c>
      <c r="BG87" s="4" t="s">
        <v>79</v>
      </c>
      <c r="BH87" s="4" t="s">
        <v>79</v>
      </c>
      <c r="BI87" s="4" t="s">
        <v>79</v>
      </c>
      <c r="BJ87" t="s">
        <v>79</v>
      </c>
      <c r="BK87" t="s">
        <v>79</v>
      </c>
      <c r="BL87" s="4" t="s">
        <v>79</v>
      </c>
      <c r="BM87" s="8" t="s">
        <v>79</v>
      </c>
      <c r="BN87" s="8" t="s">
        <v>79</v>
      </c>
      <c r="BO87" s="8" t="s">
        <v>79</v>
      </c>
      <c r="BP87" s="8" t="s">
        <v>79</v>
      </c>
      <c r="BQ87" s="8" t="s">
        <v>79</v>
      </c>
      <c r="BR87" t="s">
        <v>79</v>
      </c>
      <c r="BS87" t="s">
        <v>79</v>
      </c>
      <c r="BT87" t="s">
        <v>79</v>
      </c>
      <c r="BU87" t="s">
        <v>79</v>
      </c>
      <c r="BV87" t="s">
        <v>79</v>
      </c>
      <c r="BW87" t="s">
        <v>79</v>
      </c>
      <c r="BX87" t="s">
        <v>79</v>
      </c>
      <c r="BY87" t="s">
        <v>79</v>
      </c>
      <c r="BZ87" t="s">
        <v>79</v>
      </c>
      <c r="CA87" t="s">
        <v>79</v>
      </c>
      <c r="CB87" t="s">
        <v>79</v>
      </c>
      <c r="CC87" t="s">
        <v>79</v>
      </c>
      <c r="CD87" t="s">
        <v>79</v>
      </c>
      <c r="CE87" t="s">
        <v>79</v>
      </c>
      <c r="CF87" t="s">
        <v>79</v>
      </c>
      <c r="CG87" t="s">
        <v>75</v>
      </c>
    </row>
    <row r="88" spans="1:85" ht="16" customHeight="1" x14ac:dyDescent="0.2">
      <c r="A88" t="s">
        <v>70</v>
      </c>
      <c r="B88" t="s">
        <v>71</v>
      </c>
      <c r="C88" t="s">
        <v>72</v>
      </c>
      <c r="D88" t="s">
        <v>73</v>
      </c>
      <c r="F88" t="s">
        <v>74</v>
      </c>
      <c r="G88">
        <v>0.3</v>
      </c>
      <c r="H88" s="1">
        <v>55</v>
      </c>
      <c r="I88">
        <v>4</v>
      </c>
      <c r="J88">
        <v>8.6999999999999993</v>
      </c>
      <c r="K88">
        <v>9.6</v>
      </c>
      <c r="L88">
        <v>5.2</v>
      </c>
      <c r="N88" s="4" t="s">
        <v>79</v>
      </c>
      <c r="O88" t="s">
        <v>75</v>
      </c>
      <c r="P88">
        <v>8</v>
      </c>
      <c r="Q88">
        <v>5.5</v>
      </c>
      <c r="R88">
        <v>4.5</v>
      </c>
      <c r="S88">
        <f>AVERAGE(P88:R88)/AVERAGE(J88:L88)</f>
        <v>0.76595744680851074</v>
      </c>
      <c r="T88" t="s">
        <v>94</v>
      </c>
      <c r="U88" t="s">
        <v>93</v>
      </c>
      <c r="V88" t="s">
        <v>75</v>
      </c>
      <c r="W88">
        <v>9</v>
      </c>
      <c r="X88">
        <v>6.6</v>
      </c>
      <c r="Y88">
        <v>6.2</v>
      </c>
      <c r="Z88">
        <f>AVERAGE(W88:Y88)/AVERAGE(P88:R88)</f>
        <v>1.211111111111111</v>
      </c>
      <c r="AA88" s="2" t="s">
        <v>169</v>
      </c>
      <c r="AB88" t="s">
        <v>79</v>
      </c>
      <c r="AC88" t="s">
        <v>75</v>
      </c>
      <c r="AD88">
        <v>11.3</v>
      </c>
      <c r="AE88">
        <v>9.3000000000000007</v>
      </c>
      <c r="AF88">
        <v>8.8000000000000007</v>
      </c>
      <c r="AG88">
        <f>AVERAGE(AD88:AF88)/AVERAGE(W88:Y88)</f>
        <v>1.3486238532110093</v>
      </c>
      <c r="AH88" s="2" t="s">
        <v>169</v>
      </c>
      <c r="AI88" t="s">
        <v>79</v>
      </c>
      <c r="AJ88" t="s">
        <v>75</v>
      </c>
      <c r="AK88" t="s">
        <v>79</v>
      </c>
      <c r="AL88" t="s">
        <v>79</v>
      </c>
      <c r="AM88" t="s">
        <v>79</v>
      </c>
      <c r="AN88" t="s">
        <v>79</v>
      </c>
      <c r="AO88" t="s">
        <v>169</v>
      </c>
      <c r="AP88" t="s">
        <v>79</v>
      </c>
      <c r="AQ88" t="s">
        <v>79</v>
      </c>
      <c r="AR88">
        <v>13.1</v>
      </c>
      <c r="AS88">
        <v>8.3000000000000007</v>
      </c>
      <c r="AT88">
        <v>5.0999999999999996</v>
      </c>
      <c r="AU88">
        <f>(AVERAGE(AR88:AT88)/AVERAGE(AD88:AF88))*0.8</f>
        <v>0.72108843537414968</v>
      </c>
      <c r="AV88" t="s">
        <v>169</v>
      </c>
      <c r="AW88" t="s">
        <v>79</v>
      </c>
      <c r="AX88" t="s">
        <v>78</v>
      </c>
      <c r="AY88">
        <v>12</v>
      </c>
      <c r="AZ88">
        <v>8</v>
      </c>
      <c r="BA88">
        <v>9.5</v>
      </c>
      <c r="BB88">
        <f>AVERAGE(AY88:BA88)/AVERAGE(AR88:AT88)</f>
        <v>1.1132075471698113</v>
      </c>
      <c r="BC88" t="s">
        <v>169</v>
      </c>
      <c r="BD88" t="s">
        <v>79</v>
      </c>
      <c r="BE88" t="s">
        <v>79</v>
      </c>
      <c r="BF88" s="3" t="s">
        <v>77</v>
      </c>
      <c r="BG88" s="3" t="s">
        <v>77</v>
      </c>
      <c r="BH88" s="3" t="s">
        <v>77</v>
      </c>
      <c r="BI88" s="3"/>
      <c r="BJ88" t="s">
        <v>89</v>
      </c>
      <c r="BK88" t="s">
        <v>79</v>
      </c>
      <c r="BL88" s="4" t="s">
        <v>79</v>
      </c>
      <c r="BM88" s="8" t="s">
        <v>79</v>
      </c>
      <c r="BN88" s="8" t="s">
        <v>79</v>
      </c>
      <c r="BO88" s="8" t="s">
        <v>79</v>
      </c>
      <c r="BP88" s="8" t="s">
        <v>79</v>
      </c>
      <c r="BQ88" s="8" t="s">
        <v>79</v>
      </c>
      <c r="BR88" t="s">
        <v>79</v>
      </c>
      <c r="BS88" t="s">
        <v>79</v>
      </c>
      <c r="BT88" t="s">
        <v>79</v>
      </c>
      <c r="BU88" t="s">
        <v>79</v>
      </c>
      <c r="BV88" t="s">
        <v>79</v>
      </c>
      <c r="BW88" t="s">
        <v>79</v>
      </c>
      <c r="BX88" t="s">
        <v>79</v>
      </c>
      <c r="BY88" t="s">
        <v>79</v>
      </c>
      <c r="BZ88" t="s">
        <v>79</v>
      </c>
      <c r="CA88" t="s">
        <v>79</v>
      </c>
      <c r="CB88" t="s">
        <v>79</v>
      </c>
      <c r="CC88" t="s">
        <v>79</v>
      </c>
      <c r="CD88" t="s">
        <v>79</v>
      </c>
      <c r="CE88" t="s">
        <v>79</v>
      </c>
      <c r="CF88" t="s">
        <v>79</v>
      </c>
      <c r="CG88" t="s">
        <v>75</v>
      </c>
    </row>
    <row r="89" spans="1:85" ht="16" customHeight="1" x14ac:dyDescent="0.2">
      <c r="A89" t="s">
        <v>70</v>
      </c>
      <c r="B89" t="s">
        <v>71</v>
      </c>
      <c r="C89" t="s">
        <v>72</v>
      </c>
      <c r="D89" t="s">
        <v>73</v>
      </c>
      <c r="F89" t="s">
        <v>80</v>
      </c>
      <c r="G89">
        <v>0.3</v>
      </c>
      <c r="H89" s="1">
        <v>90</v>
      </c>
      <c r="I89">
        <v>5</v>
      </c>
      <c r="J89" t="s">
        <v>79</v>
      </c>
      <c r="K89" t="s">
        <v>79</v>
      </c>
      <c r="L89" t="s">
        <v>79</v>
      </c>
      <c r="N89" t="s">
        <v>79</v>
      </c>
      <c r="O89" t="s">
        <v>79</v>
      </c>
      <c r="P89" t="s">
        <v>79</v>
      </c>
      <c r="Q89" t="s">
        <v>79</v>
      </c>
      <c r="R89" t="s">
        <v>79</v>
      </c>
      <c r="S89" s="4" t="s">
        <v>79</v>
      </c>
      <c r="T89" t="s">
        <v>79</v>
      </c>
      <c r="U89" t="s">
        <v>79</v>
      </c>
      <c r="V89" t="s">
        <v>79</v>
      </c>
      <c r="W89" t="s">
        <v>79</v>
      </c>
      <c r="X89" t="s">
        <v>79</v>
      </c>
      <c r="Y89" t="s">
        <v>79</v>
      </c>
      <c r="AA89" t="s">
        <v>79</v>
      </c>
      <c r="AB89" t="s">
        <v>79</v>
      </c>
      <c r="AC89" t="s">
        <v>79</v>
      </c>
      <c r="AD89" t="s">
        <v>79</v>
      </c>
      <c r="AE89" t="s">
        <v>79</v>
      </c>
      <c r="AF89" t="s">
        <v>79</v>
      </c>
      <c r="AH89" t="s">
        <v>79</v>
      </c>
      <c r="AI89" t="s">
        <v>79</v>
      </c>
      <c r="AJ89" t="s">
        <v>79</v>
      </c>
      <c r="AK89" t="s">
        <v>79</v>
      </c>
      <c r="AL89" t="s">
        <v>79</v>
      </c>
      <c r="AM89" t="s">
        <v>79</v>
      </c>
      <c r="AN89" t="s">
        <v>79</v>
      </c>
      <c r="AO89" t="s">
        <v>79</v>
      </c>
      <c r="AP89" t="s">
        <v>79</v>
      </c>
      <c r="AQ89" t="s">
        <v>79</v>
      </c>
      <c r="AR89" t="s">
        <v>79</v>
      </c>
      <c r="AS89" t="s">
        <v>79</v>
      </c>
      <c r="AT89" t="s">
        <v>79</v>
      </c>
      <c r="AU89" t="s">
        <v>79</v>
      </c>
      <c r="AV89" t="s">
        <v>79</v>
      </c>
      <c r="AW89" t="s">
        <v>79</v>
      </c>
      <c r="AX89" t="s">
        <v>79</v>
      </c>
      <c r="AY89" t="s">
        <v>79</v>
      </c>
      <c r="AZ89" t="s">
        <v>79</v>
      </c>
      <c r="BA89" t="s">
        <v>79</v>
      </c>
      <c r="BB89" t="s">
        <v>79</v>
      </c>
      <c r="BC89" t="s">
        <v>79</v>
      </c>
      <c r="BD89" t="s">
        <v>79</v>
      </c>
      <c r="BE89" t="s">
        <v>79</v>
      </c>
      <c r="BF89">
        <v>3</v>
      </c>
      <c r="BG89">
        <v>2.5</v>
      </c>
      <c r="BH89">
        <v>2</v>
      </c>
      <c r="BJ89" t="s">
        <v>172</v>
      </c>
      <c r="BK89" t="s">
        <v>79</v>
      </c>
      <c r="BL89" s="4" t="s">
        <v>79</v>
      </c>
      <c r="BM89">
        <v>5.8</v>
      </c>
      <c r="BN89">
        <v>4</v>
      </c>
      <c r="BO89">
        <v>4.0999999999999996</v>
      </c>
      <c r="BP89">
        <f>AVERAGE(BM89:BO89)/AVERAGE(BF89:BH89)</f>
        <v>1.8533333333333335</v>
      </c>
      <c r="BQ89" t="s">
        <v>169</v>
      </c>
      <c r="BR89" t="s">
        <v>222</v>
      </c>
      <c r="BS89" t="s">
        <v>75</v>
      </c>
      <c r="BT89">
        <v>7.6</v>
      </c>
      <c r="BU89">
        <v>4.7</v>
      </c>
      <c r="BV89">
        <v>4.3</v>
      </c>
      <c r="BW89">
        <f>AVERAGE(BT89:BV89)/AVERAGE(BM89:BO89)</f>
        <v>1.1942446043165469</v>
      </c>
      <c r="BX89" t="s">
        <v>169</v>
      </c>
      <c r="BY89" t="s">
        <v>223</v>
      </c>
      <c r="CA89">
        <v>9</v>
      </c>
      <c r="CB89">
        <v>7</v>
      </c>
      <c r="CC89">
        <v>5</v>
      </c>
      <c r="CD89">
        <f>AVERAGE(CA89:CC89)/AVERAGE(BT89:BV89)</f>
        <v>1.2650602409638552</v>
      </c>
      <c r="CE89" t="s">
        <v>169</v>
      </c>
      <c r="CF89" t="s">
        <v>79</v>
      </c>
      <c r="CG89" t="s">
        <v>75</v>
      </c>
    </row>
    <row r="90" spans="1:85" ht="16" customHeight="1" x14ac:dyDescent="0.2">
      <c r="A90" t="s">
        <v>70</v>
      </c>
      <c r="B90" t="s">
        <v>71</v>
      </c>
      <c r="C90" t="s">
        <v>72</v>
      </c>
      <c r="D90" t="s">
        <v>73</v>
      </c>
      <c r="F90" t="s">
        <v>83</v>
      </c>
      <c r="G90">
        <v>0.31</v>
      </c>
      <c r="H90" s="1">
        <v>31</v>
      </c>
      <c r="I90">
        <v>1</v>
      </c>
      <c r="J90" t="s">
        <v>79</v>
      </c>
      <c r="K90" t="s">
        <v>79</v>
      </c>
      <c r="L90" t="s">
        <v>79</v>
      </c>
      <c r="N90" t="s">
        <v>79</v>
      </c>
      <c r="O90" t="s">
        <v>75</v>
      </c>
      <c r="P90" t="s">
        <v>79</v>
      </c>
      <c r="Q90" t="s">
        <v>79</v>
      </c>
      <c r="R90" t="s">
        <v>79</v>
      </c>
      <c r="S90" s="4" t="s">
        <v>79</v>
      </c>
      <c r="T90" t="s">
        <v>79</v>
      </c>
      <c r="U90" t="s">
        <v>79</v>
      </c>
      <c r="V90" t="s">
        <v>75</v>
      </c>
      <c r="W90">
        <v>2.4</v>
      </c>
      <c r="X90">
        <v>2</v>
      </c>
      <c r="Y90">
        <v>1.9</v>
      </c>
      <c r="AA90" s="7" t="s">
        <v>203</v>
      </c>
      <c r="AB90" t="s">
        <v>85</v>
      </c>
      <c r="AC90" t="s">
        <v>75</v>
      </c>
      <c r="AD90" s="3" t="s">
        <v>77</v>
      </c>
      <c r="AE90" s="3" t="s">
        <v>77</v>
      </c>
      <c r="AF90" s="3" t="s">
        <v>77</v>
      </c>
      <c r="AH90" s="6" t="s">
        <v>89</v>
      </c>
      <c r="AI90" t="s">
        <v>77</v>
      </c>
      <c r="AJ90" t="s">
        <v>75</v>
      </c>
      <c r="AK90" s="4" t="s">
        <v>79</v>
      </c>
      <c r="AL90" s="4" t="s">
        <v>79</v>
      </c>
      <c r="AM90" t="s">
        <v>79</v>
      </c>
      <c r="AN90" t="s">
        <v>79</v>
      </c>
      <c r="AO90" t="s">
        <v>79</v>
      </c>
      <c r="AP90" t="s">
        <v>79</v>
      </c>
      <c r="AQ90" t="s">
        <v>79</v>
      </c>
      <c r="AR90" s="4" t="s">
        <v>79</v>
      </c>
      <c r="AS90" s="4" t="s">
        <v>79</v>
      </c>
      <c r="AT90" s="4" t="s">
        <v>79</v>
      </c>
      <c r="AU90" s="4" t="s">
        <v>79</v>
      </c>
      <c r="AV90" t="s">
        <v>79</v>
      </c>
      <c r="AW90" t="s">
        <v>79</v>
      </c>
      <c r="AX90" t="s">
        <v>79</v>
      </c>
      <c r="AY90" s="4" t="s">
        <v>79</v>
      </c>
      <c r="AZ90" s="4" t="s">
        <v>79</v>
      </c>
      <c r="BA90" s="4" t="s">
        <v>79</v>
      </c>
      <c r="BB90" s="4"/>
      <c r="BC90" t="s">
        <v>79</v>
      </c>
      <c r="BD90" t="s">
        <v>79</v>
      </c>
      <c r="BE90" t="s">
        <v>79</v>
      </c>
      <c r="BF90" s="4" t="s">
        <v>79</v>
      </c>
      <c r="BG90" s="4" t="s">
        <v>79</v>
      </c>
      <c r="BH90" s="4" t="s">
        <v>79</v>
      </c>
      <c r="BI90" s="4" t="s">
        <v>79</v>
      </c>
      <c r="BJ90" t="s">
        <v>79</v>
      </c>
      <c r="BK90" t="s">
        <v>79</v>
      </c>
      <c r="BL90" s="4" t="s">
        <v>79</v>
      </c>
      <c r="BM90" s="4" t="s">
        <v>79</v>
      </c>
      <c r="BN90" s="4" t="s">
        <v>79</v>
      </c>
      <c r="BO90" s="4" t="s">
        <v>79</v>
      </c>
      <c r="BP90" s="4" t="s">
        <v>79</v>
      </c>
      <c r="BQ90" s="4" t="s">
        <v>79</v>
      </c>
      <c r="BR90" t="s">
        <v>79</v>
      </c>
      <c r="BS90" t="s">
        <v>79</v>
      </c>
      <c r="BT90" t="s">
        <v>79</v>
      </c>
      <c r="BU90" t="s">
        <v>79</v>
      </c>
      <c r="BV90" t="s">
        <v>79</v>
      </c>
      <c r="BW90" t="s">
        <v>79</v>
      </c>
      <c r="BX90" t="s">
        <v>79</v>
      </c>
      <c r="BY90" t="s">
        <v>79</v>
      </c>
      <c r="BZ90" t="s">
        <v>79</v>
      </c>
      <c r="CA90" t="s">
        <v>79</v>
      </c>
      <c r="CB90" t="s">
        <v>79</v>
      </c>
      <c r="CC90" t="s">
        <v>79</v>
      </c>
      <c r="CD90" t="s">
        <v>79</v>
      </c>
      <c r="CE90" t="s">
        <v>79</v>
      </c>
      <c r="CF90" t="s">
        <v>79</v>
      </c>
      <c r="CG90" t="s">
        <v>75</v>
      </c>
    </row>
    <row r="91" spans="1:85" ht="16" customHeight="1" x14ac:dyDescent="0.2">
      <c r="A91" t="s">
        <v>70</v>
      </c>
      <c r="B91" t="s">
        <v>71</v>
      </c>
      <c r="C91" t="s">
        <v>72</v>
      </c>
      <c r="D91" t="s">
        <v>73</v>
      </c>
      <c r="F91" t="s">
        <v>74</v>
      </c>
      <c r="G91">
        <v>0.31</v>
      </c>
      <c r="H91" s="1">
        <v>53</v>
      </c>
      <c r="I91">
        <v>3</v>
      </c>
      <c r="J91" s="4" t="s">
        <v>79</v>
      </c>
      <c r="K91" s="4" t="s">
        <v>79</v>
      </c>
      <c r="L91" s="4" t="s">
        <v>79</v>
      </c>
      <c r="M91" s="4"/>
      <c r="N91" s="4" t="s">
        <v>79</v>
      </c>
      <c r="O91" t="s">
        <v>75</v>
      </c>
      <c r="P91">
        <v>2.2000000000000002</v>
      </c>
      <c r="Q91">
        <v>0.8</v>
      </c>
      <c r="R91">
        <v>1.2</v>
      </c>
      <c r="S91" s="4" t="s">
        <v>79</v>
      </c>
      <c r="T91" t="s">
        <v>94</v>
      </c>
      <c r="U91" t="s">
        <v>93</v>
      </c>
      <c r="V91" t="s">
        <v>75</v>
      </c>
      <c r="W91">
        <v>1.8</v>
      </c>
      <c r="X91">
        <v>1.3</v>
      </c>
      <c r="Y91">
        <v>1.7</v>
      </c>
      <c r="Z91">
        <f>AVERAGE(W91:Y91)/AVERAGE(P91:R91)</f>
        <v>1.1428571428571426</v>
      </c>
      <c r="AA91" s="2" t="s">
        <v>169</v>
      </c>
      <c r="AB91" t="s">
        <v>79</v>
      </c>
      <c r="AC91" t="s">
        <v>75</v>
      </c>
      <c r="AD91" s="3" t="s">
        <v>77</v>
      </c>
      <c r="AE91" s="3" t="s">
        <v>77</v>
      </c>
      <c r="AF91" s="3" t="s">
        <v>77</v>
      </c>
      <c r="AH91" s="6" t="s">
        <v>89</v>
      </c>
      <c r="AI91" t="s">
        <v>77</v>
      </c>
      <c r="AJ91" t="s">
        <v>75</v>
      </c>
      <c r="AK91" s="4" t="s">
        <v>79</v>
      </c>
      <c r="AL91" s="4" t="s">
        <v>79</v>
      </c>
      <c r="AM91" t="s">
        <v>79</v>
      </c>
      <c r="AN91" t="s">
        <v>79</v>
      </c>
      <c r="AO91" t="s">
        <v>79</v>
      </c>
      <c r="AP91" t="s">
        <v>79</v>
      </c>
      <c r="AQ91" t="s">
        <v>79</v>
      </c>
      <c r="AR91" s="4" t="s">
        <v>79</v>
      </c>
      <c r="AS91" s="4" t="s">
        <v>79</v>
      </c>
      <c r="AT91" s="4" t="s">
        <v>79</v>
      </c>
      <c r="AU91" s="4" t="s">
        <v>79</v>
      </c>
      <c r="AV91" t="s">
        <v>79</v>
      </c>
      <c r="AW91" t="s">
        <v>79</v>
      </c>
      <c r="AX91" t="s">
        <v>79</v>
      </c>
      <c r="AY91" s="4" t="s">
        <v>79</v>
      </c>
      <c r="AZ91" s="4" t="s">
        <v>79</v>
      </c>
      <c r="BA91" s="4" t="s">
        <v>79</v>
      </c>
      <c r="BB91" s="4"/>
      <c r="BC91" t="s">
        <v>79</v>
      </c>
      <c r="BD91" t="s">
        <v>79</v>
      </c>
      <c r="BE91" t="s">
        <v>79</v>
      </c>
      <c r="BF91" s="4" t="s">
        <v>79</v>
      </c>
      <c r="BG91" s="4" t="s">
        <v>79</v>
      </c>
      <c r="BH91" s="4" t="s">
        <v>79</v>
      </c>
      <c r="BI91" s="4" t="s">
        <v>79</v>
      </c>
      <c r="BJ91" t="s">
        <v>79</v>
      </c>
      <c r="BK91" t="s">
        <v>79</v>
      </c>
      <c r="BL91" s="4" t="s">
        <v>79</v>
      </c>
      <c r="BM91" s="4" t="s">
        <v>79</v>
      </c>
      <c r="BN91" s="4" t="s">
        <v>79</v>
      </c>
      <c r="BO91" s="4" t="s">
        <v>79</v>
      </c>
      <c r="BP91" s="4" t="s">
        <v>79</v>
      </c>
      <c r="BQ91" s="4" t="s">
        <v>79</v>
      </c>
      <c r="BR91" t="s">
        <v>79</v>
      </c>
      <c r="BS91" t="s">
        <v>79</v>
      </c>
      <c r="BT91" t="s">
        <v>79</v>
      </c>
      <c r="BU91" t="s">
        <v>79</v>
      </c>
      <c r="BV91" t="s">
        <v>79</v>
      </c>
      <c r="BW91" t="s">
        <v>79</v>
      </c>
      <c r="BX91" t="s">
        <v>79</v>
      </c>
      <c r="BY91" t="s">
        <v>79</v>
      </c>
      <c r="BZ91" t="s">
        <v>79</v>
      </c>
      <c r="CA91" t="s">
        <v>79</v>
      </c>
      <c r="CB91" t="s">
        <v>79</v>
      </c>
      <c r="CC91" t="s">
        <v>79</v>
      </c>
      <c r="CD91" t="s">
        <v>79</v>
      </c>
      <c r="CE91" t="s">
        <v>79</v>
      </c>
      <c r="CF91" t="s">
        <v>79</v>
      </c>
      <c r="CG91" t="s">
        <v>75</v>
      </c>
    </row>
    <row r="92" spans="1:85" ht="16" customHeight="1" x14ac:dyDescent="0.2">
      <c r="A92" t="s">
        <v>70</v>
      </c>
      <c r="B92" t="s">
        <v>71</v>
      </c>
      <c r="C92" t="s">
        <v>72</v>
      </c>
      <c r="D92" t="s">
        <v>73</v>
      </c>
      <c r="F92" t="s">
        <v>83</v>
      </c>
      <c r="G92">
        <v>0.32</v>
      </c>
      <c r="H92" s="1">
        <v>29</v>
      </c>
      <c r="I92">
        <v>1</v>
      </c>
      <c r="J92" t="s">
        <v>79</v>
      </c>
      <c r="K92" t="s">
        <v>79</v>
      </c>
      <c r="L92" t="s">
        <v>79</v>
      </c>
      <c r="N92" t="s">
        <v>79</v>
      </c>
      <c r="O92" t="s">
        <v>75</v>
      </c>
      <c r="P92" t="s">
        <v>79</v>
      </c>
      <c r="Q92" t="s">
        <v>79</v>
      </c>
      <c r="R92" t="s">
        <v>79</v>
      </c>
      <c r="S92" s="4" t="s">
        <v>79</v>
      </c>
      <c r="T92" t="s">
        <v>79</v>
      </c>
      <c r="U92" t="s">
        <v>79</v>
      </c>
      <c r="V92" t="s">
        <v>75</v>
      </c>
      <c r="W92">
        <v>3.5</v>
      </c>
      <c r="X92">
        <v>1.6</v>
      </c>
      <c r="Y92">
        <v>0.9</v>
      </c>
      <c r="AA92" s="2" t="s">
        <v>85</v>
      </c>
      <c r="AB92" t="s">
        <v>85</v>
      </c>
      <c r="AC92" t="s">
        <v>75</v>
      </c>
      <c r="AD92" s="3" t="s">
        <v>77</v>
      </c>
      <c r="AE92" s="3" t="s">
        <v>77</v>
      </c>
      <c r="AF92" s="3" t="s">
        <v>77</v>
      </c>
      <c r="AH92" s="6" t="s">
        <v>89</v>
      </c>
      <c r="AI92" t="s">
        <v>77</v>
      </c>
      <c r="AJ92" t="s">
        <v>75</v>
      </c>
      <c r="AK92" s="4" t="s">
        <v>79</v>
      </c>
      <c r="AL92" s="4" t="s">
        <v>79</v>
      </c>
      <c r="AM92" t="s">
        <v>79</v>
      </c>
      <c r="AN92" t="s">
        <v>79</v>
      </c>
      <c r="AO92" t="s">
        <v>79</v>
      </c>
      <c r="AP92" t="s">
        <v>79</v>
      </c>
      <c r="AQ92" t="s">
        <v>79</v>
      </c>
      <c r="AR92" s="4" t="s">
        <v>79</v>
      </c>
      <c r="AS92" s="4" t="s">
        <v>79</v>
      </c>
      <c r="AT92" s="4" t="s">
        <v>79</v>
      </c>
      <c r="AU92" s="4" t="s">
        <v>79</v>
      </c>
      <c r="AV92" t="s">
        <v>79</v>
      </c>
      <c r="AW92" t="s">
        <v>79</v>
      </c>
      <c r="AX92" t="s">
        <v>79</v>
      </c>
      <c r="AY92" s="4" t="s">
        <v>79</v>
      </c>
      <c r="AZ92" s="4" t="s">
        <v>79</v>
      </c>
      <c r="BA92" s="4" t="s">
        <v>79</v>
      </c>
      <c r="BB92" s="4"/>
      <c r="BC92" t="s">
        <v>79</v>
      </c>
      <c r="BD92" t="s">
        <v>79</v>
      </c>
      <c r="BE92" t="s">
        <v>79</v>
      </c>
      <c r="BF92" s="4" t="s">
        <v>79</v>
      </c>
      <c r="BG92" s="4" t="s">
        <v>79</v>
      </c>
      <c r="BH92" s="4" t="s">
        <v>79</v>
      </c>
      <c r="BI92" s="4" t="s">
        <v>79</v>
      </c>
      <c r="BJ92" t="s">
        <v>79</v>
      </c>
      <c r="BK92" t="s">
        <v>79</v>
      </c>
      <c r="BL92" s="4" t="s">
        <v>79</v>
      </c>
      <c r="BM92" s="4" t="s">
        <v>79</v>
      </c>
      <c r="BN92" s="4" t="s">
        <v>79</v>
      </c>
      <c r="BO92" s="4" t="s">
        <v>79</v>
      </c>
      <c r="BP92" s="4" t="s">
        <v>79</v>
      </c>
      <c r="BQ92" s="4" t="s">
        <v>79</v>
      </c>
      <c r="BR92" t="s">
        <v>79</v>
      </c>
      <c r="BS92" t="s">
        <v>79</v>
      </c>
      <c r="BT92" t="s">
        <v>79</v>
      </c>
      <c r="BU92" t="s">
        <v>79</v>
      </c>
      <c r="BV92" t="s">
        <v>79</v>
      </c>
      <c r="BW92" t="s">
        <v>79</v>
      </c>
      <c r="BX92" t="s">
        <v>79</v>
      </c>
      <c r="BY92" t="s">
        <v>79</v>
      </c>
      <c r="BZ92" t="s">
        <v>79</v>
      </c>
      <c r="CA92" t="s">
        <v>79</v>
      </c>
      <c r="CB92" t="s">
        <v>79</v>
      </c>
      <c r="CC92" t="s">
        <v>79</v>
      </c>
      <c r="CD92" t="s">
        <v>79</v>
      </c>
      <c r="CE92" t="s">
        <v>79</v>
      </c>
      <c r="CF92" t="s">
        <v>79</v>
      </c>
      <c r="CG92" t="s">
        <v>75</v>
      </c>
    </row>
    <row r="93" spans="1:85" ht="16" customHeight="1" x14ac:dyDescent="0.2">
      <c r="A93" t="s">
        <v>70</v>
      </c>
      <c r="B93" t="s">
        <v>71</v>
      </c>
      <c r="C93" t="s">
        <v>72</v>
      </c>
      <c r="D93" t="s">
        <v>73</v>
      </c>
      <c r="F93" t="s">
        <v>74</v>
      </c>
      <c r="G93">
        <v>0.32</v>
      </c>
      <c r="H93" s="1">
        <v>37</v>
      </c>
      <c r="I93">
        <v>3</v>
      </c>
      <c r="J93">
        <v>1</v>
      </c>
      <c r="K93">
        <v>0.9</v>
      </c>
      <c r="L93">
        <v>0.2</v>
      </c>
      <c r="N93" t="s">
        <v>79</v>
      </c>
      <c r="O93" t="s">
        <v>75</v>
      </c>
      <c r="P93">
        <v>1.2</v>
      </c>
      <c r="Q93">
        <v>0.9</v>
      </c>
      <c r="R93">
        <v>0.2</v>
      </c>
      <c r="S93">
        <f>AVERAGE(P93:R93)/AVERAGE(J93:L93)</f>
        <v>1.0952380952380951</v>
      </c>
      <c r="T93" s="2" t="s">
        <v>169</v>
      </c>
      <c r="U93" t="s">
        <v>79</v>
      </c>
      <c r="V93" t="s">
        <v>75</v>
      </c>
      <c r="W93" s="3" t="s">
        <v>77</v>
      </c>
      <c r="X93" s="3" t="s">
        <v>77</v>
      </c>
      <c r="Y93" s="3" t="s">
        <v>77</v>
      </c>
      <c r="AA93" s="3" t="s">
        <v>89</v>
      </c>
      <c r="AB93" t="s">
        <v>77</v>
      </c>
      <c r="AC93" t="s">
        <v>75</v>
      </c>
      <c r="AD93" s="4" t="s">
        <v>84</v>
      </c>
      <c r="AE93" s="4" t="s">
        <v>84</v>
      </c>
      <c r="AF93" s="4" t="s">
        <v>84</v>
      </c>
      <c r="AH93" t="s">
        <v>79</v>
      </c>
      <c r="AI93" t="s">
        <v>84</v>
      </c>
      <c r="AJ93" t="s">
        <v>84</v>
      </c>
      <c r="AK93" s="4" t="s">
        <v>84</v>
      </c>
      <c r="AL93" s="4" t="s">
        <v>84</v>
      </c>
      <c r="AM93" t="s">
        <v>79</v>
      </c>
      <c r="AN93" t="s">
        <v>79</v>
      </c>
      <c r="AO93" t="s">
        <v>79</v>
      </c>
      <c r="AP93" t="s">
        <v>79</v>
      </c>
      <c r="AQ93" t="s">
        <v>84</v>
      </c>
      <c r="AR93" s="4" t="s">
        <v>79</v>
      </c>
      <c r="AS93" s="4" t="s">
        <v>79</v>
      </c>
      <c r="AT93" s="4" t="s">
        <v>79</v>
      </c>
      <c r="AU93" s="4" t="s">
        <v>79</v>
      </c>
      <c r="AV93" t="s">
        <v>79</v>
      </c>
      <c r="AW93" t="s">
        <v>79</v>
      </c>
      <c r="AX93" t="s">
        <v>84</v>
      </c>
      <c r="AY93" s="4" t="s">
        <v>79</v>
      </c>
      <c r="AZ93" s="4" t="s">
        <v>79</v>
      </c>
      <c r="BA93" s="4" t="s">
        <v>79</v>
      </c>
      <c r="BB93" s="4"/>
      <c r="BC93" t="s">
        <v>79</v>
      </c>
      <c r="BD93" t="s">
        <v>79</v>
      </c>
      <c r="BE93" t="s">
        <v>79</v>
      </c>
      <c r="BF93" s="4" t="s">
        <v>79</v>
      </c>
      <c r="BG93" s="4" t="s">
        <v>79</v>
      </c>
      <c r="BH93" s="4" t="s">
        <v>79</v>
      </c>
      <c r="BI93" s="4" t="s">
        <v>79</v>
      </c>
      <c r="BJ93" t="s">
        <v>79</v>
      </c>
      <c r="BK93" t="s">
        <v>79</v>
      </c>
      <c r="BL93" s="4" t="s">
        <v>79</v>
      </c>
      <c r="BM93" s="4" t="s">
        <v>79</v>
      </c>
      <c r="BN93" s="4" t="s">
        <v>79</v>
      </c>
      <c r="BO93" s="4" t="s">
        <v>79</v>
      </c>
      <c r="BP93" s="4" t="s">
        <v>79</v>
      </c>
      <c r="BQ93" s="4" t="s">
        <v>79</v>
      </c>
      <c r="BR93" t="s">
        <v>79</v>
      </c>
      <c r="BS93" t="s">
        <v>79</v>
      </c>
      <c r="BT93" t="s">
        <v>79</v>
      </c>
      <c r="BU93" t="s">
        <v>79</v>
      </c>
      <c r="BV93" t="s">
        <v>79</v>
      </c>
      <c r="BW93" t="s">
        <v>79</v>
      </c>
      <c r="BX93" t="s">
        <v>79</v>
      </c>
      <c r="BY93" t="s">
        <v>79</v>
      </c>
      <c r="BZ93" t="s">
        <v>79</v>
      </c>
      <c r="CA93" t="s">
        <v>79</v>
      </c>
      <c r="CB93" t="s">
        <v>79</v>
      </c>
      <c r="CC93" t="s">
        <v>79</v>
      </c>
      <c r="CD93" t="s">
        <v>79</v>
      </c>
      <c r="CE93" t="s">
        <v>79</v>
      </c>
      <c r="CF93" t="s">
        <v>79</v>
      </c>
      <c r="CG93" t="s">
        <v>75</v>
      </c>
    </row>
    <row r="94" spans="1:85" ht="16" customHeight="1" x14ac:dyDescent="0.2">
      <c r="A94" t="s">
        <v>70</v>
      </c>
      <c r="B94" t="s">
        <v>71</v>
      </c>
      <c r="C94" t="s">
        <v>72</v>
      </c>
      <c r="D94" t="s">
        <v>73</v>
      </c>
      <c r="F94" t="s">
        <v>83</v>
      </c>
      <c r="G94">
        <v>0.33</v>
      </c>
      <c r="H94" s="1">
        <v>18</v>
      </c>
      <c r="I94">
        <v>1</v>
      </c>
      <c r="J94" t="s">
        <v>79</v>
      </c>
      <c r="K94" t="s">
        <v>79</v>
      </c>
      <c r="L94" t="s">
        <v>79</v>
      </c>
      <c r="N94" t="s">
        <v>79</v>
      </c>
      <c r="O94" t="s">
        <v>75</v>
      </c>
      <c r="P94" t="s">
        <v>79</v>
      </c>
      <c r="Q94" t="s">
        <v>79</v>
      </c>
      <c r="R94" t="s">
        <v>79</v>
      </c>
      <c r="S94" s="4" t="s">
        <v>79</v>
      </c>
      <c r="T94" t="s">
        <v>79</v>
      </c>
      <c r="U94" t="s">
        <v>79</v>
      </c>
      <c r="V94" t="s">
        <v>75</v>
      </c>
      <c r="W94">
        <v>3.6</v>
      </c>
      <c r="X94">
        <v>3.3</v>
      </c>
      <c r="Y94">
        <v>2.6</v>
      </c>
      <c r="AA94" s="7" t="s">
        <v>203</v>
      </c>
      <c r="AB94" t="s">
        <v>85</v>
      </c>
      <c r="AC94" t="s">
        <v>75</v>
      </c>
      <c r="AD94" s="3" t="s">
        <v>77</v>
      </c>
      <c r="AE94" s="3" t="s">
        <v>77</v>
      </c>
      <c r="AF94" s="3" t="s">
        <v>77</v>
      </c>
      <c r="AH94" s="6" t="s">
        <v>89</v>
      </c>
      <c r="AI94" t="s">
        <v>77</v>
      </c>
      <c r="AJ94" t="s">
        <v>75</v>
      </c>
      <c r="AK94" s="4" t="s">
        <v>79</v>
      </c>
      <c r="AL94" s="4" t="s">
        <v>79</v>
      </c>
      <c r="AM94" t="s">
        <v>79</v>
      </c>
      <c r="AN94" t="s">
        <v>79</v>
      </c>
      <c r="AO94" t="s">
        <v>79</v>
      </c>
      <c r="AP94" t="s">
        <v>79</v>
      </c>
      <c r="AQ94" t="s">
        <v>79</v>
      </c>
      <c r="AR94" s="4" t="s">
        <v>79</v>
      </c>
      <c r="AS94" s="4" t="s">
        <v>79</v>
      </c>
      <c r="AT94" s="4" t="s">
        <v>79</v>
      </c>
      <c r="AU94" s="4" t="s">
        <v>79</v>
      </c>
      <c r="AV94" t="s">
        <v>79</v>
      </c>
      <c r="AW94" t="s">
        <v>79</v>
      </c>
      <c r="AX94" t="s">
        <v>79</v>
      </c>
      <c r="AY94" s="4" t="s">
        <v>79</v>
      </c>
      <c r="AZ94" s="4" t="s">
        <v>79</v>
      </c>
      <c r="BA94" s="4" t="s">
        <v>79</v>
      </c>
      <c r="BB94" s="4"/>
      <c r="BC94" t="s">
        <v>79</v>
      </c>
      <c r="BD94" t="s">
        <v>79</v>
      </c>
      <c r="BE94" t="s">
        <v>79</v>
      </c>
      <c r="BF94" s="4" t="s">
        <v>79</v>
      </c>
      <c r="BG94" s="4" t="s">
        <v>79</v>
      </c>
      <c r="BH94" s="4" t="s">
        <v>79</v>
      </c>
      <c r="BI94" s="4" t="s">
        <v>79</v>
      </c>
      <c r="BJ94" t="s">
        <v>79</v>
      </c>
      <c r="BK94" t="s">
        <v>79</v>
      </c>
      <c r="BL94" s="4" t="s">
        <v>79</v>
      </c>
      <c r="BM94" s="4" t="s">
        <v>79</v>
      </c>
      <c r="BN94" s="4" t="s">
        <v>79</v>
      </c>
      <c r="BO94" s="4" t="s">
        <v>79</v>
      </c>
      <c r="BP94" s="4" t="s">
        <v>79</v>
      </c>
      <c r="BQ94" s="4" t="s">
        <v>79</v>
      </c>
      <c r="BR94" t="s">
        <v>79</v>
      </c>
      <c r="BS94" t="s">
        <v>79</v>
      </c>
      <c r="BT94" t="s">
        <v>79</v>
      </c>
      <c r="BU94" t="s">
        <v>79</v>
      </c>
      <c r="BV94" t="s">
        <v>79</v>
      </c>
      <c r="BW94" t="s">
        <v>79</v>
      </c>
      <c r="BX94" t="s">
        <v>79</v>
      </c>
      <c r="BY94" t="s">
        <v>79</v>
      </c>
      <c r="BZ94" t="s">
        <v>79</v>
      </c>
      <c r="CA94" t="s">
        <v>79</v>
      </c>
      <c r="CB94" t="s">
        <v>79</v>
      </c>
      <c r="CC94" t="s">
        <v>79</v>
      </c>
      <c r="CD94" t="s">
        <v>79</v>
      </c>
      <c r="CE94" t="s">
        <v>79</v>
      </c>
      <c r="CF94" t="s">
        <v>79</v>
      </c>
      <c r="CG94" t="s">
        <v>75</v>
      </c>
    </row>
    <row r="95" spans="1:85" ht="16" customHeight="1" x14ac:dyDescent="0.2">
      <c r="A95" t="s">
        <v>70</v>
      </c>
      <c r="B95" t="s">
        <v>71</v>
      </c>
      <c r="C95" t="s">
        <v>72</v>
      </c>
      <c r="D95" t="s">
        <v>73</v>
      </c>
      <c r="F95" t="s">
        <v>74</v>
      </c>
      <c r="G95">
        <v>0.33</v>
      </c>
      <c r="H95" s="1">
        <v>52</v>
      </c>
      <c r="I95">
        <v>3</v>
      </c>
      <c r="J95">
        <v>2</v>
      </c>
      <c r="K95">
        <v>1.1000000000000001</v>
      </c>
      <c r="L95">
        <v>1.5</v>
      </c>
      <c r="N95" t="s">
        <v>79</v>
      </c>
      <c r="O95" t="s">
        <v>75</v>
      </c>
      <c r="P95">
        <v>1.9</v>
      </c>
      <c r="Q95">
        <v>0.8</v>
      </c>
      <c r="R95">
        <v>0.6</v>
      </c>
      <c r="S95">
        <f>AVERAGE(P95:R95)/AVERAGE(J95:L95)</f>
        <v>0.71739130434782616</v>
      </c>
      <c r="T95" s="2" t="s">
        <v>169</v>
      </c>
      <c r="U95" t="s">
        <v>79</v>
      </c>
      <c r="V95" t="s">
        <v>75</v>
      </c>
      <c r="W95">
        <v>0.9</v>
      </c>
      <c r="X95">
        <v>0.8</v>
      </c>
      <c r="Y95">
        <v>0.4</v>
      </c>
      <c r="Z95">
        <f>AVERAGE(W95:Y95)/AVERAGE(P95:R95)</f>
        <v>0.63636363636363635</v>
      </c>
      <c r="AA95" s="2" t="s">
        <v>169</v>
      </c>
      <c r="AB95" t="s">
        <v>79</v>
      </c>
      <c r="AC95" t="s">
        <v>75</v>
      </c>
      <c r="AD95" s="3" t="s">
        <v>77</v>
      </c>
      <c r="AE95" s="3" t="s">
        <v>77</v>
      </c>
      <c r="AF95" s="3" t="s">
        <v>77</v>
      </c>
      <c r="AH95" s="6" t="s">
        <v>89</v>
      </c>
      <c r="AI95" t="s">
        <v>77</v>
      </c>
      <c r="AJ95" t="s">
        <v>75</v>
      </c>
      <c r="AK95" s="4" t="s">
        <v>79</v>
      </c>
      <c r="AL95" s="4" t="s">
        <v>79</v>
      </c>
      <c r="AM95" t="s">
        <v>79</v>
      </c>
      <c r="AN95" t="s">
        <v>79</v>
      </c>
      <c r="AO95" t="s">
        <v>79</v>
      </c>
      <c r="AP95" t="s">
        <v>79</v>
      </c>
      <c r="AQ95" t="s">
        <v>79</v>
      </c>
      <c r="AR95" s="4" t="s">
        <v>79</v>
      </c>
      <c r="AS95" s="4" t="s">
        <v>79</v>
      </c>
      <c r="AT95" s="4" t="s">
        <v>79</v>
      </c>
      <c r="AU95" s="4" t="s">
        <v>79</v>
      </c>
      <c r="AV95" t="s">
        <v>79</v>
      </c>
      <c r="AW95" t="s">
        <v>79</v>
      </c>
      <c r="AX95" t="s">
        <v>79</v>
      </c>
      <c r="AY95" s="4" t="s">
        <v>79</v>
      </c>
      <c r="AZ95" s="4" t="s">
        <v>79</v>
      </c>
      <c r="BA95" s="4" t="s">
        <v>79</v>
      </c>
      <c r="BB95" s="4"/>
      <c r="BC95" t="s">
        <v>79</v>
      </c>
      <c r="BD95" t="s">
        <v>79</v>
      </c>
      <c r="BE95" t="s">
        <v>79</v>
      </c>
      <c r="BF95" s="4" t="s">
        <v>79</v>
      </c>
      <c r="BG95" s="4" t="s">
        <v>79</v>
      </c>
      <c r="BH95" s="4" t="s">
        <v>79</v>
      </c>
      <c r="BI95" s="4" t="s">
        <v>79</v>
      </c>
      <c r="BJ95" t="s">
        <v>79</v>
      </c>
      <c r="BK95" t="s">
        <v>79</v>
      </c>
      <c r="BL95" s="4" t="s">
        <v>79</v>
      </c>
      <c r="BM95" s="4" t="s">
        <v>79</v>
      </c>
      <c r="BN95" s="4" t="s">
        <v>79</v>
      </c>
      <c r="BO95" s="4" t="s">
        <v>79</v>
      </c>
      <c r="BP95" s="4" t="s">
        <v>79</v>
      </c>
      <c r="BQ95" s="4" t="s">
        <v>79</v>
      </c>
      <c r="BR95" t="s">
        <v>79</v>
      </c>
      <c r="BS95" t="s">
        <v>79</v>
      </c>
      <c r="BT95" t="s">
        <v>79</v>
      </c>
      <c r="BU95" t="s">
        <v>79</v>
      </c>
      <c r="BV95" t="s">
        <v>79</v>
      </c>
      <c r="BW95" t="s">
        <v>79</v>
      </c>
      <c r="BX95" t="s">
        <v>79</v>
      </c>
      <c r="BY95" t="s">
        <v>79</v>
      </c>
      <c r="BZ95" t="s">
        <v>79</v>
      </c>
      <c r="CA95" t="s">
        <v>79</v>
      </c>
      <c r="CB95" t="s">
        <v>79</v>
      </c>
      <c r="CC95" t="s">
        <v>79</v>
      </c>
      <c r="CD95" t="s">
        <v>79</v>
      </c>
      <c r="CE95" t="s">
        <v>79</v>
      </c>
      <c r="CF95" t="s">
        <v>79</v>
      </c>
      <c r="CG95" t="s">
        <v>75</v>
      </c>
    </row>
    <row r="96" spans="1:85" ht="16" customHeight="1" x14ac:dyDescent="0.2">
      <c r="A96" t="s">
        <v>70</v>
      </c>
      <c r="B96" t="s">
        <v>71</v>
      </c>
      <c r="C96" t="s">
        <v>72</v>
      </c>
      <c r="D96" t="s">
        <v>73</v>
      </c>
      <c r="F96" t="s">
        <v>83</v>
      </c>
      <c r="G96">
        <v>0.34</v>
      </c>
      <c r="H96" s="1">
        <v>26</v>
      </c>
      <c r="I96">
        <v>2</v>
      </c>
      <c r="J96">
        <v>0.8</v>
      </c>
      <c r="K96">
        <v>0.6</v>
      </c>
      <c r="L96">
        <v>0.4</v>
      </c>
      <c r="N96" t="s">
        <v>79</v>
      </c>
      <c r="O96" t="s">
        <v>75</v>
      </c>
      <c r="P96" s="3" t="s">
        <v>77</v>
      </c>
      <c r="Q96" s="3" t="s">
        <v>77</v>
      </c>
      <c r="R96" s="3" t="s">
        <v>77</v>
      </c>
      <c r="S96" t="s">
        <v>79</v>
      </c>
      <c r="T96" t="s">
        <v>89</v>
      </c>
      <c r="U96" t="s">
        <v>77</v>
      </c>
      <c r="V96" t="s">
        <v>75</v>
      </c>
      <c r="W96" s="4" t="s">
        <v>79</v>
      </c>
      <c r="X96" s="4" t="s">
        <v>79</v>
      </c>
      <c r="Y96" s="4" t="s">
        <v>79</v>
      </c>
      <c r="AA96" s="4" t="s">
        <v>79</v>
      </c>
      <c r="AB96" t="s">
        <v>79</v>
      </c>
      <c r="AC96" t="s">
        <v>79</v>
      </c>
      <c r="AD96" s="4" t="s">
        <v>79</v>
      </c>
      <c r="AE96" s="4" t="s">
        <v>79</v>
      </c>
      <c r="AF96" s="4" t="s">
        <v>79</v>
      </c>
      <c r="AH96" t="s">
        <v>79</v>
      </c>
      <c r="AI96" t="s">
        <v>79</v>
      </c>
      <c r="AJ96" t="s">
        <v>79</v>
      </c>
      <c r="AK96" s="4" t="s">
        <v>79</v>
      </c>
      <c r="AL96" s="4" t="s">
        <v>79</v>
      </c>
      <c r="AM96" t="s">
        <v>79</v>
      </c>
      <c r="AN96" t="s">
        <v>79</v>
      </c>
      <c r="AO96" t="s">
        <v>79</v>
      </c>
      <c r="AP96" t="s">
        <v>79</v>
      </c>
      <c r="AQ96" t="s">
        <v>79</v>
      </c>
      <c r="AR96" s="4" t="s">
        <v>79</v>
      </c>
      <c r="AS96" s="4" t="s">
        <v>79</v>
      </c>
      <c r="AT96" s="4" t="s">
        <v>79</v>
      </c>
      <c r="AU96" s="4" t="s">
        <v>79</v>
      </c>
      <c r="AV96" t="s">
        <v>79</v>
      </c>
      <c r="AW96" t="s">
        <v>79</v>
      </c>
      <c r="AX96" t="s">
        <v>79</v>
      </c>
      <c r="AY96" s="4" t="s">
        <v>79</v>
      </c>
      <c r="AZ96" s="4" t="s">
        <v>79</v>
      </c>
      <c r="BA96" s="4" t="s">
        <v>79</v>
      </c>
      <c r="BB96" s="4"/>
      <c r="BC96" t="s">
        <v>79</v>
      </c>
      <c r="BD96" t="s">
        <v>79</v>
      </c>
      <c r="BE96" t="s">
        <v>79</v>
      </c>
      <c r="BF96" s="4" t="s">
        <v>79</v>
      </c>
      <c r="BG96" s="4" t="s">
        <v>79</v>
      </c>
      <c r="BH96" s="4" t="s">
        <v>79</v>
      </c>
      <c r="BI96" s="4" t="s">
        <v>79</v>
      </c>
      <c r="BJ96" t="s">
        <v>79</v>
      </c>
      <c r="BK96" t="s">
        <v>79</v>
      </c>
      <c r="BL96" s="4" t="s">
        <v>79</v>
      </c>
      <c r="BM96" s="4" t="s">
        <v>79</v>
      </c>
      <c r="BN96" s="4" t="s">
        <v>79</v>
      </c>
      <c r="BO96" s="4" t="s">
        <v>79</v>
      </c>
      <c r="BP96" s="4" t="s">
        <v>79</v>
      </c>
      <c r="BQ96" s="4" t="s">
        <v>79</v>
      </c>
      <c r="BR96" t="s">
        <v>79</v>
      </c>
      <c r="BS96" t="s">
        <v>79</v>
      </c>
      <c r="BT96" t="s">
        <v>79</v>
      </c>
      <c r="BU96" t="s">
        <v>79</v>
      </c>
      <c r="BV96" t="s">
        <v>79</v>
      </c>
      <c r="BW96" t="s">
        <v>79</v>
      </c>
      <c r="BX96" t="s">
        <v>79</v>
      </c>
      <c r="BY96" t="s">
        <v>79</v>
      </c>
      <c r="BZ96" t="s">
        <v>79</v>
      </c>
      <c r="CA96" t="s">
        <v>79</v>
      </c>
      <c r="CB96" t="s">
        <v>79</v>
      </c>
      <c r="CC96" t="s">
        <v>79</v>
      </c>
      <c r="CD96" t="s">
        <v>79</v>
      </c>
      <c r="CE96" t="s">
        <v>79</v>
      </c>
      <c r="CF96" t="s">
        <v>79</v>
      </c>
      <c r="CG96" t="s">
        <v>75</v>
      </c>
    </row>
    <row r="97" spans="1:85" ht="16" customHeight="1" x14ac:dyDescent="0.2">
      <c r="A97" t="s">
        <v>70</v>
      </c>
      <c r="B97" t="s">
        <v>71</v>
      </c>
      <c r="C97" t="s">
        <v>72</v>
      </c>
      <c r="D97" t="s">
        <v>73</v>
      </c>
      <c r="F97" t="s">
        <v>74</v>
      </c>
      <c r="G97">
        <v>0.34</v>
      </c>
      <c r="H97" s="1">
        <v>100</v>
      </c>
      <c r="I97">
        <v>4</v>
      </c>
      <c r="J97">
        <v>9.1</v>
      </c>
      <c r="K97">
        <v>7.1</v>
      </c>
      <c r="L97">
        <v>5.5</v>
      </c>
      <c r="N97" t="s">
        <v>96</v>
      </c>
      <c r="O97" t="s">
        <v>75</v>
      </c>
      <c r="P97">
        <v>13.4</v>
      </c>
      <c r="Q97">
        <v>8.8000000000000007</v>
      </c>
      <c r="R97">
        <v>8.1</v>
      </c>
      <c r="S97">
        <f>AVERAGE(P97:R97)/AVERAGE(J97:L97)</f>
        <v>1.3963133640552998</v>
      </c>
      <c r="T97" s="2" t="s">
        <v>169</v>
      </c>
      <c r="U97" t="s">
        <v>79</v>
      </c>
      <c r="V97" t="s">
        <v>75</v>
      </c>
      <c r="W97">
        <v>18.7</v>
      </c>
      <c r="X97">
        <v>9.6</v>
      </c>
      <c r="Y97">
        <v>5.5</v>
      </c>
      <c r="Z97">
        <f>AVERAGE(W97:Y97)/AVERAGE(P97:R97)</f>
        <v>1.1155115511551152</v>
      </c>
      <c r="AA97" s="2" t="s">
        <v>169</v>
      </c>
      <c r="AB97" t="s">
        <v>79</v>
      </c>
      <c r="AC97" t="s">
        <v>75</v>
      </c>
      <c r="AD97">
        <v>12.3</v>
      </c>
      <c r="AE97">
        <v>10.3</v>
      </c>
      <c r="AF97">
        <v>7.6</v>
      </c>
      <c r="AG97">
        <f>AVERAGE(AD97:AF97)/AVERAGE(W97:Y97)</f>
        <v>0.89349112426035526</v>
      </c>
      <c r="AH97" s="2" t="s">
        <v>169</v>
      </c>
      <c r="AI97" t="s">
        <v>79</v>
      </c>
      <c r="AJ97" t="s">
        <v>75</v>
      </c>
      <c r="AK97" t="s">
        <v>79</v>
      </c>
      <c r="AL97" t="s">
        <v>79</v>
      </c>
      <c r="AM97" t="s">
        <v>79</v>
      </c>
      <c r="AN97" t="s">
        <v>79</v>
      </c>
      <c r="AO97" t="s">
        <v>169</v>
      </c>
      <c r="AP97" t="s">
        <v>79</v>
      </c>
      <c r="AQ97" t="s">
        <v>79</v>
      </c>
      <c r="AR97">
        <v>7.4</v>
      </c>
      <c r="AS97">
        <v>4.3</v>
      </c>
      <c r="AT97">
        <v>2.1</v>
      </c>
      <c r="AU97">
        <f>(AVERAGE(AR97:AT97)/AVERAGE(AD97:AF97))*0.8</f>
        <v>0.36556291390728468</v>
      </c>
      <c r="AV97" t="s">
        <v>169</v>
      </c>
      <c r="AW97" t="s">
        <v>79</v>
      </c>
      <c r="AX97" t="s">
        <v>78</v>
      </c>
      <c r="AY97" s="12" t="s">
        <v>77</v>
      </c>
      <c r="AZ97" s="12" t="s">
        <v>77</v>
      </c>
      <c r="BA97" s="12" t="s">
        <v>77</v>
      </c>
      <c r="BB97" s="3"/>
      <c r="BC97" t="s">
        <v>89</v>
      </c>
      <c r="BD97" t="s">
        <v>79</v>
      </c>
      <c r="BE97" t="s">
        <v>79</v>
      </c>
      <c r="BF97" s="4" t="s">
        <v>79</v>
      </c>
      <c r="BG97" s="4" t="s">
        <v>79</v>
      </c>
      <c r="BH97" s="4" t="s">
        <v>79</v>
      </c>
      <c r="BI97" s="4" t="s">
        <v>79</v>
      </c>
      <c r="BJ97" t="s">
        <v>79</v>
      </c>
      <c r="BK97" t="s">
        <v>79</v>
      </c>
      <c r="BL97" s="4" t="s">
        <v>79</v>
      </c>
      <c r="BM97" s="4" t="s">
        <v>79</v>
      </c>
      <c r="BN97" s="4" t="s">
        <v>79</v>
      </c>
      <c r="BO97" s="4" t="s">
        <v>79</v>
      </c>
      <c r="BP97" s="4" t="s">
        <v>79</v>
      </c>
      <c r="BQ97" s="4" t="s">
        <v>79</v>
      </c>
      <c r="BR97" t="s">
        <v>79</v>
      </c>
      <c r="BS97" t="s">
        <v>79</v>
      </c>
      <c r="BT97" t="s">
        <v>79</v>
      </c>
      <c r="BU97" t="s">
        <v>79</v>
      </c>
      <c r="BV97" t="s">
        <v>79</v>
      </c>
      <c r="BW97" t="s">
        <v>79</v>
      </c>
      <c r="BX97" t="s">
        <v>79</v>
      </c>
      <c r="BY97" t="s">
        <v>79</v>
      </c>
      <c r="BZ97" t="s">
        <v>79</v>
      </c>
      <c r="CA97" t="s">
        <v>79</v>
      </c>
      <c r="CB97" t="s">
        <v>79</v>
      </c>
      <c r="CC97" t="s">
        <v>79</v>
      </c>
      <c r="CD97" t="s">
        <v>79</v>
      </c>
      <c r="CE97" t="s">
        <v>79</v>
      </c>
      <c r="CF97" t="s">
        <v>79</v>
      </c>
      <c r="CG97" t="s">
        <v>75</v>
      </c>
    </row>
    <row r="98" spans="1:85" ht="16" customHeight="1" x14ac:dyDescent="0.2">
      <c r="A98" t="s">
        <v>70</v>
      </c>
      <c r="B98" t="s">
        <v>71</v>
      </c>
      <c r="C98" t="s">
        <v>72</v>
      </c>
      <c r="D98" t="s">
        <v>73</v>
      </c>
      <c r="F98" t="s">
        <v>83</v>
      </c>
      <c r="G98">
        <v>0.35</v>
      </c>
      <c r="H98" s="1">
        <v>7</v>
      </c>
      <c r="I98">
        <v>4</v>
      </c>
      <c r="J98" t="s">
        <v>79</v>
      </c>
      <c r="K98" t="s">
        <v>79</v>
      </c>
      <c r="L98" t="s">
        <v>79</v>
      </c>
      <c r="N98" t="s">
        <v>79</v>
      </c>
      <c r="O98" t="s">
        <v>75</v>
      </c>
      <c r="P98">
        <v>0.7</v>
      </c>
      <c r="Q98">
        <v>0.6</v>
      </c>
      <c r="R98">
        <v>0.7</v>
      </c>
      <c r="S98" t="s">
        <v>79</v>
      </c>
      <c r="T98" s="9" t="s">
        <v>172</v>
      </c>
      <c r="U98" s="10" t="s">
        <v>172</v>
      </c>
      <c r="V98" t="s">
        <v>75</v>
      </c>
      <c r="W98">
        <v>1.1000000000000001</v>
      </c>
      <c r="X98">
        <v>0.7</v>
      </c>
      <c r="Y98">
        <v>1.4</v>
      </c>
      <c r="Z98">
        <f>AVERAGE(W98:Y98)/AVERAGE(P98:R98)</f>
        <v>1.6</v>
      </c>
      <c r="AA98" s="2" t="s">
        <v>169</v>
      </c>
      <c r="AB98" t="s">
        <v>79</v>
      </c>
      <c r="AC98" t="s">
        <v>75</v>
      </c>
      <c r="AD98" s="3" t="s">
        <v>77</v>
      </c>
      <c r="AE98" s="3" t="s">
        <v>77</v>
      </c>
      <c r="AF98" s="3" t="s">
        <v>77</v>
      </c>
      <c r="AH98" s="6" t="s">
        <v>89</v>
      </c>
      <c r="AI98" t="s">
        <v>77</v>
      </c>
      <c r="AJ98" t="s">
        <v>75</v>
      </c>
      <c r="AK98" s="4" t="s">
        <v>79</v>
      </c>
      <c r="AL98" s="4" t="s">
        <v>79</v>
      </c>
      <c r="AM98" t="s">
        <v>79</v>
      </c>
      <c r="AN98" t="s">
        <v>79</v>
      </c>
      <c r="AO98" t="s">
        <v>79</v>
      </c>
      <c r="AP98" t="s">
        <v>79</v>
      </c>
      <c r="AQ98" t="s">
        <v>79</v>
      </c>
      <c r="AR98" s="4" t="s">
        <v>79</v>
      </c>
      <c r="AS98" s="4" t="s">
        <v>79</v>
      </c>
      <c r="AT98" s="4" t="s">
        <v>79</v>
      </c>
      <c r="AU98" s="4" t="s">
        <v>79</v>
      </c>
      <c r="AV98" t="s">
        <v>79</v>
      </c>
      <c r="AW98" t="s">
        <v>79</v>
      </c>
      <c r="AX98" t="s">
        <v>79</v>
      </c>
      <c r="AY98" s="4" t="s">
        <v>79</v>
      </c>
      <c r="AZ98" s="4" t="s">
        <v>79</v>
      </c>
      <c r="BA98" s="4" t="s">
        <v>79</v>
      </c>
      <c r="BB98" s="4"/>
      <c r="BC98" t="s">
        <v>79</v>
      </c>
      <c r="BD98" t="s">
        <v>79</v>
      </c>
      <c r="BE98" t="s">
        <v>79</v>
      </c>
      <c r="BF98" s="4" t="s">
        <v>79</v>
      </c>
      <c r="BG98" s="4" t="s">
        <v>79</v>
      </c>
      <c r="BH98" s="4" t="s">
        <v>79</v>
      </c>
      <c r="BI98" s="4" t="s">
        <v>79</v>
      </c>
      <c r="BJ98" t="s">
        <v>79</v>
      </c>
      <c r="BK98" t="s">
        <v>79</v>
      </c>
      <c r="BL98" s="4" t="s">
        <v>79</v>
      </c>
      <c r="BM98" s="4" t="s">
        <v>79</v>
      </c>
      <c r="BN98" s="4" t="s">
        <v>79</v>
      </c>
      <c r="BO98" s="4" t="s">
        <v>79</v>
      </c>
      <c r="BP98" s="4" t="s">
        <v>79</v>
      </c>
      <c r="BQ98" s="4" t="s">
        <v>79</v>
      </c>
      <c r="BR98" t="s">
        <v>79</v>
      </c>
      <c r="BS98" t="s">
        <v>79</v>
      </c>
      <c r="BT98" t="s">
        <v>79</v>
      </c>
      <c r="BU98" t="s">
        <v>79</v>
      </c>
      <c r="BV98" t="s">
        <v>79</v>
      </c>
      <c r="BW98" t="s">
        <v>79</v>
      </c>
      <c r="BX98" t="s">
        <v>79</v>
      </c>
      <c r="BY98" t="s">
        <v>79</v>
      </c>
      <c r="BZ98" t="s">
        <v>79</v>
      </c>
      <c r="CA98" t="s">
        <v>79</v>
      </c>
      <c r="CB98" t="s">
        <v>79</v>
      </c>
      <c r="CC98" t="s">
        <v>79</v>
      </c>
      <c r="CD98" t="s">
        <v>79</v>
      </c>
      <c r="CE98" t="s">
        <v>79</v>
      </c>
      <c r="CF98" t="s">
        <v>79</v>
      </c>
      <c r="CG98" t="s">
        <v>75</v>
      </c>
    </row>
    <row r="99" spans="1:85" ht="16" customHeight="1" x14ac:dyDescent="0.2">
      <c r="A99" t="s">
        <v>70</v>
      </c>
      <c r="B99" t="s">
        <v>71</v>
      </c>
      <c r="C99" t="s">
        <v>72</v>
      </c>
      <c r="D99" t="s">
        <v>73</v>
      </c>
      <c r="F99" t="s">
        <v>74</v>
      </c>
      <c r="G99">
        <v>0.35</v>
      </c>
      <c r="H99" s="1">
        <v>10</v>
      </c>
      <c r="I99">
        <v>0</v>
      </c>
      <c r="J99" t="s">
        <v>79</v>
      </c>
      <c r="K99" t="s">
        <v>79</v>
      </c>
      <c r="L99" t="s">
        <v>79</v>
      </c>
      <c r="N99" t="s">
        <v>79</v>
      </c>
      <c r="O99" t="s">
        <v>79</v>
      </c>
      <c r="P99" s="4" t="s">
        <v>79</v>
      </c>
      <c r="Q99" s="4" t="s">
        <v>79</v>
      </c>
      <c r="R99" s="4" t="s">
        <v>79</v>
      </c>
      <c r="S99" s="4" t="s">
        <v>79</v>
      </c>
      <c r="T99" s="4" t="s">
        <v>79</v>
      </c>
      <c r="U99" t="s">
        <v>79</v>
      </c>
      <c r="V99" s="4" t="s">
        <v>79</v>
      </c>
      <c r="W99" t="s">
        <v>79</v>
      </c>
      <c r="X99" t="s">
        <v>79</v>
      </c>
      <c r="Y99" t="s">
        <v>79</v>
      </c>
      <c r="AA99" s="4" t="s">
        <v>79</v>
      </c>
      <c r="AB99" t="s">
        <v>79</v>
      </c>
      <c r="AC99" t="s">
        <v>79</v>
      </c>
      <c r="AD99" t="s">
        <v>79</v>
      </c>
      <c r="AE99" t="s">
        <v>79</v>
      </c>
      <c r="AF99" t="s">
        <v>79</v>
      </c>
      <c r="AH99" t="s">
        <v>79</v>
      </c>
      <c r="AI99" t="s">
        <v>79</v>
      </c>
      <c r="AJ99" t="s">
        <v>79</v>
      </c>
      <c r="AK99" t="s">
        <v>79</v>
      </c>
      <c r="AL99" t="s">
        <v>79</v>
      </c>
      <c r="AM99" t="s">
        <v>79</v>
      </c>
      <c r="AN99" t="s">
        <v>79</v>
      </c>
      <c r="AO99" t="s">
        <v>79</v>
      </c>
      <c r="AP99" t="s">
        <v>79</v>
      </c>
      <c r="AQ99" t="s">
        <v>79</v>
      </c>
      <c r="AR99">
        <v>2.2999999999999998</v>
      </c>
      <c r="AS99">
        <v>3.9</v>
      </c>
      <c r="AT99">
        <v>0.5</v>
      </c>
      <c r="AV99" t="s">
        <v>172</v>
      </c>
      <c r="AW99" t="s">
        <v>81</v>
      </c>
      <c r="AX99" t="s">
        <v>78</v>
      </c>
      <c r="AY99" s="12" t="s">
        <v>77</v>
      </c>
      <c r="AZ99" s="12" t="s">
        <v>77</v>
      </c>
      <c r="BA99" s="12" t="s">
        <v>77</v>
      </c>
      <c r="BB99" s="3"/>
      <c r="BC99" t="s">
        <v>89</v>
      </c>
      <c r="BD99" t="s">
        <v>79</v>
      </c>
      <c r="BE99" t="s">
        <v>79</v>
      </c>
      <c r="BF99" s="4" t="s">
        <v>79</v>
      </c>
      <c r="BG99" s="4" t="s">
        <v>79</v>
      </c>
      <c r="BH99" s="4" t="s">
        <v>79</v>
      </c>
      <c r="BI99" s="4" t="s">
        <v>79</v>
      </c>
      <c r="BJ99" t="s">
        <v>79</v>
      </c>
      <c r="BK99" t="s">
        <v>79</v>
      </c>
      <c r="BL99" s="4" t="s">
        <v>79</v>
      </c>
      <c r="BM99" s="4" t="s">
        <v>79</v>
      </c>
      <c r="BN99" s="4" t="s">
        <v>79</v>
      </c>
      <c r="BO99" s="4" t="s">
        <v>79</v>
      </c>
      <c r="BP99" s="4" t="s">
        <v>79</v>
      </c>
      <c r="BQ99" s="4" t="s">
        <v>79</v>
      </c>
      <c r="BR99" t="s">
        <v>79</v>
      </c>
      <c r="BS99" t="s">
        <v>79</v>
      </c>
      <c r="BT99" t="s">
        <v>79</v>
      </c>
      <c r="BU99" t="s">
        <v>79</v>
      </c>
      <c r="BV99" t="s">
        <v>79</v>
      </c>
      <c r="BW99" t="s">
        <v>79</v>
      </c>
      <c r="BX99" t="s">
        <v>79</v>
      </c>
      <c r="BY99" t="s">
        <v>79</v>
      </c>
      <c r="BZ99" t="s">
        <v>79</v>
      </c>
      <c r="CA99" t="s">
        <v>79</v>
      </c>
      <c r="CB99" t="s">
        <v>79</v>
      </c>
      <c r="CC99" t="s">
        <v>79</v>
      </c>
      <c r="CD99" t="s">
        <v>79</v>
      </c>
      <c r="CE99" t="s">
        <v>79</v>
      </c>
      <c r="CF99" t="s">
        <v>79</v>
      </c>
      <c r="CG99" t="s">
        <v>75</v>
      </c>
    </row>
    <row r="100" spans="1:85" ht="16" customHeight="1" x14ac:dyDescent="0.2">
      <c r="A100" t="s">
        <v>70</v>
      </c>
      <c r="B100" t="s">
        <v>71</v>
      </c>
      <c r="C100" t="s">
        <v>72</v>
      </c>
      <c r="D100" t="s">
        <v>73</v>
      </c>
      <c r="F100" t="s">
        <v>83</v>
      </c>
      <c r="G100">
        <v>0.35</v>
      </c>
      <c r="H100" s="1">
        <v>25</v>
      </c>
      <c r="I100">
        <v>1</v>
      </c>
      <c r="J100" t="s">
        <v>79</v>
      </c>
      <c r="K100" t="s">
        <v>79</v>
      </c>
      <c r="L100" t="s">
        <v>79</v>
      </c>
      <c r="N100" t="s">
        <v>79</v>
      </c>
      <c r="O100" t="s">
        <v>75</v>
      </c>
      <c r="P100" t="s">
        <v>79</v>
      </c>
      <c r="Q100" t="s">
        <v>79</v>
      </c>
      <c r="R100" t="s">
        <v>79</v>
      </c>
      <c r="S100" s="4" t="s">
        <v>79</v>
      </c>
      <c r="T100" t="s">
        <v>79</v>
      </c>
      <c r="U100" t="s">
        <v>79</v>
      </c>
      <c r="V100" t="s">
        <v>75</v>
      </c>
      <c r="W100">
        <v>2.2000000000000002</v>
      </c>
      <c r="X100">
        <v>2</v>
      </c>
      <c r="Y100">
        <v>1.3</v>
      </c>
      <c r="AA100" s="2" t="s">
        <v>85</v>
      </c>
      <c r="AB100" t="s">
        <v>85</v>
      </c>
      <c r="AC100" t="s">
        <v>75</v>
      </c>
      <c r="AD100" s="3" t="s">
        <v>77</v>
      </c>
      <c r="AE100" s="3" t="s">
        <v>77</v>
      </c>
      <c r="AF100" s="3" t="s">
        <v>77</v>
      </c>
      <c r="AH100" s="6" t="s">
        <v>89</v>
      </c>
      <c r="AI100" t="s">
        <v>77</v>
      </c>
      <c r="AJ100" t="s">
        <v>75</v>
      </c>
      <c r="AK100" s="4" t="s">
        <v>79</v>
      </c>
      <c r="AL100" s="4" t="s">
        <v>79</v>
      </c>
      <c r="AM100" t="s">
        <v>79</v>
      </c>
      <c r="AN100" t="s">
        <v>79</v>
      </c>
      <c r="AO100" t="s">
        <v>79</v>
      </c>
      <c r="AP100" t="s">
        <v>79</v>
      </c>
      <c r="AQ100" t="s">
        <v>79</v>
      </c>
      <c r="AR100" s="4" t="s">
        <v>79</v>
      </c>
      <c r="AS100" s="4" t="s">
        <v>79</v>
      </c>
      <c r="AT100" s="4" t="s">
        <v>79</v>
      </c>
      <c r="AU100" s="4" t="s">
        <v>79</v>
      </c>
      <c r="AV100" s="4" t="s">
        <v>79</v>
      </c>
      <c r="AW100" s="4" t="s">
        <v>79</v>
      </c>
      <c r="AX100" t="s">
        <v>79</v>
      </c>
      <c r="AY100" s="4" t="s">
        <v>79</v>
      </c>
      <c r="AZ100" s="4" t="s">
        <v>79</v>
      </c>
      <c r="BA100" s="4" t="s">
        <v>79</v>
      </c>
      <c r="BB100" s="4"/>
      <c r="BC100" t="s">
        <v>79</v>
      </c>
      <c r="BD100" t="s">
        <v>79</v>
      </c>
      <c r="BE100" t="s">
        <v>79</v>
      </c>
      <c r="BF100" s="4" t="s">
        <v>79</v>
      </c>
      <c r="BG100" s="4" t="s">
        <v>79</v>
      </c>
      <c r="BH100" s="4" t="s">
        <v>79</v>
      </c>
      <c r="BI100" s="4" t="s">
        <v>79</v>
      </c>
      <c r="BJ100" t="s">
        <v>79</v>
      </c>
      <c r="BK100" t="s">
        <v>79</v>
      </c>
      <c r="BL100" s="4" t="s">
        <v>79</v>
      </c>
      <c r="BM100" s="4" t="s">
        <v>79</v>
      </c>
      <c r="BN100" s="4" t="s">
        <v>79</v>
      </c>
      <c r="BO100" s="4" t="s">
        <v>79</v>
      </c>
      <c r="BP100" s="4" t="s">
        <v>79</v>
      </c>
      <c r="BQ100" s="4" t="s">
        <v>79</v>
      </c>
      <c r="BR100" t="s">
        <v>79</v>
      </c>
      <c r="BS100" t="s">
        <v>79</v>
      </c>
      <c r="BT100" t="s">
        <v>79</v>
      </c>
      <c r="BU100" t="s">
        <v>79</v>
      </c>
      <c r="BV100" t="s">
        <v>79</v>
      </c>
      <c r="BW100" t="s">
        <v>79</v>
      </c>
      <c r="BX100" t="s">
        <v>79</v>
      </c>
      <c r="BY100" t="s">
        <v>79</v>
      </c>
      <c r="BZ100" t="s">
        <v>79</v>
      </c>
      <c r="CA100" t="s">
        <v>79</v>
      </c>
      <c r="CB100" t="s">
        <v>79</v>
      </c>
      <c r="CC100" t="s">
        <v>79</v>
      </c>
      <c r="CD100" t="s">
        <v>79</v>
      </c>
      <c r="CE100" t="s">
        <v>79</v>
      </c>
      <c r="CF100" t="s">
        <v>79</v>
      </c>
      <c r="CG100" t="s">
        <v>75</v>
      </c>
    </row>
    <row r="101" spans="1:85" ht="16" customHeight="1" x14ac:dyDescent="0.2">
      <c r="A101" t="s">
        <v>70</v>
      </c>
      <c r="B101" t="s">
        <v>71</v>
      </c>
      <c r="C101" t="s">
        <v>72</v>
      </c>
      <c r="D101" t="s">
        <v>73</v>
      </c>
      <c r="F101" t="s">
        <v>74</v>
      </c>
      <c r="G101">
        <v>0.35</v>
      </c>
      <c r="H101" s="1">
        <v>47</v>
      </c>
      <c r="I101">
        <v>1</v>
      </c>
      <c r="J101">
        <v>1.8</v>
      </c>
      <c r="K101">
        <v>1.5</v>
      </c>
      <c r="L101">
        <v>1.1000000000000001</v>
      </c>
      <c r="N101" t="s">
        <v>79</v>
      </c>
      <c r="O101" t="s">
        <v>75</v>
      </c>
      <c r="P101" s="3" t="s">
        <v>77</v>
      </c>
      <c r="Q101" s="3" t="s">
        <v>77</v>
      </c>
      <c r="R101" s="3" t="s">
        <v>77</v>
      </c>
      <c r="S101" t="s">
        <v>79</v>
      </c>
      <c r="T101" t="s">
        <v>89</v>
      </c>
      <c r="U101" t="s">
        <v>77</v>
      </c>
      <c r="V101" t="s">
        <v>75</v>
      </c>
      <c r="W101" s="4" t="s">
        <v>79</v>
      </c>
      <c r="X101" s="4" t="s">
        <v>79</v>
      </c>
      <c r="Y101" s="4" t="s">
        <v>79</v>
      </c>
      <c r="AA101" s="4" t="s">
        <v>79</v>
      </c>
      <c r="AB101" t="s">
        <v>79</v>
      </c>
      <c r="AC101" t="s">
        <v>79</v>
      </c>
      <c r="AD101" s="4" t="s">
        <v>79</v>
      </c>
      <c r="AE101" s="4" t="s">
        <v>79</v>
      </c>
      <c r="AF101" s="4" t="s">
        <v>79</v>
      </c>
      <c r="AH101" t="s">
        <v>79</v>
      </c>
      <c r="AI101" t="s">
        <v>79</v>
      </c>
      <c r="AJ101" t="s">
        <v>79</v>
      </c>
      <c r="AK101" s="4" t="s">
        <v>79</v>
      </c>
      <c r="AL101" s="4" t="s">
        <v>79</v>
      </c>
      <c r="AM101" t="s">
        <v>79</v>
      </c>
      <c r="AN101" t="s">
        <v>79</v>
      </c>
      <c r="AO101" t="s">
        <v>79</v>
      </c>
      <c r="AP101" t="s">
        <v>79</v>
      </c>
      <c r="AQ101" t="s">
        <v>79</v>
      </c>
      <c r="AR101" s="4" t="s">
        <v>79</v>
      </c>
      <c r="AS101" s="4" t="s">
        <v>79</v>
      </c>
      <c r="AT101" s="4" t="s">
        <v>79</v>
      </c>
      <c r="AU101" s="4" t="s">
        <v>79</v>
      </c>
      <c r="AV101" s="4" t="s">
        <v>79</v>
      </c>
      <c r="AW101" s="4" t="s">
        <v>79</v>
      </c>
      <c r="AX101" t="s">
        <v>79</v>
      </c>
      <c r="AY101" s="4" t="s">
        <v>79</v>
      </c>
      <c r="AZ101" s="4" t="s">
        <v>79</v>
      </c>
      <c r="BA101" s="4" t="s">
        <v>79</v>
      </c>
      <c r="BB101" s="4"/>
      <c r="BC101" t="s">
        <v>79</v>
      </c>
      <c r="BD101" t="s">
        <v>79</v>
      </c>
      <c r="BE101" t="s">
        <v>79</v>
      </c>
      <c r="BF101" s="4" t="s">
        <v>79</v>
      </c>
      <c r="BG101" s="4" t="s">
        <v>79</v>
      </c>
      <c r="BH101" s="4" t="s">
        <v>79</v>
      </c>
      <c r="BI101" s="4" t="s">
        <v>79</v>
      </c>
      <c r="BJ101" t="s">
        <v>79</v>
      </c>
      <c r="BK101" t="s">
        <v>79</v>
      </c>
      <c r="BL101" s="4" t="s">
        <v>79</v>
      </c>
      <c r="BM101" s="4" t="s">
        <v>79</v>
      </c>
      <c r="BN101" s="4" t="s">
        <v>79</v>
      </c>
      <c r="BO101" s="4" t="s">
        <v>79</v>
      </c>
      <c r="BP101" s="4" t="s">
        <v>79</v>
      </c>
      <c r="BQ101" s="4" t="s">
        <v>79</v>
      </c>
      <c r="BR101" t="s">
        <v>79</v>
      </c>
      <c r="BS101" t="s">
        <v>79</v>
      </c>
      <c r="BT101" t="s">
        <v>79</v>
      </c>
      <c r="BU101" t="s">
        <v>79</v>
      </c>
      <c r="BV101" t="s">
        <v>79</v>
      </c>
      <c r="BW101" t="s">
        <v>79</v>
      </c>
      <c r="BX101" t="s">
        <v>79</v>
      </c>
      <c r="BY101" t="s">
        <v>79</v>
      </c>
      <c r="BZ101" t="s">
        <v>79</v>
      </c>
      <c r="CA101" t="s">
        <v>79</v>
      </c>
      <c r="CB101" t="s">
        <v>79</v>
      </c>
      <c r="CC101" t="s">
        <v>79</v>
      </c>
      <c r="CD101" t="s">
        <v>79</v>
      </c>
      <c r="CE101" t="s">
        <v>79</v>
      </c>
      <c r="CF101" t="s">
        <v>79</v>
      </c>
      <c r="CG101" t="s">
        <v>75</v>
      </c>
    </row>
    <row r="102" spans="1:85" ht="16" customHeight="1" x14ac:dyDescent="0.2">
      <c r="A102" t="s">
        <v>70</v>
      </c>
      <c r="B102" t="s">
        <v>71</v>
      </c>
      <c r="C102" t="s">
        <v>72</v>
      </c>
      <c r="D102" t="s">
        <v>73</v>
      </c>
      <c r="F102" t="s">
        <v>83</v>
      </c>
      <c r="G102">
        <v>0.35</v>
      </c>
      <c r="H102" s="1">
        <v>54</v>
      </c>
      <c r="I102">
        <v>4</v>
      </c>
      <c r="J102">
        <v>2.5</v>
      </c>
      <c r="K102">
        <v>1.7</v>
      </c>
      <c r="L102">
        <v>2.7</v>
      </c>
      <c r="N102" t="s">
        <v>79</v>
      </c>
      <c r="O102" t="s">
        <v>75</v>
      </c>
      <c r="P102">
        <v>4.2</v>
      </c>
      <c r="Q102">
        <v>3.8</v>
      </c>
      <c r="R102">
        <v>6.1</v>
      </c>
      <c r="S102">
        <f>AVERAGE(P102:R102)/AVERAGE(J102:L102)</f>
        <v>2.043478260869565</v>
      </c>
      <c r="T102" s="2" t="s">
        <v>169</v>
      </c>
      <c r="U102" t="s">
        <v>79</v>
      </c>
      <c r="V102" t="s">
        <v>75</v>
      </c>
      <c r="W102" s="3" t="s">
        <v>77</v>
      </c>
      <c r="X102" s="3" t="s">
        <v>77</v>
      </c>
      <c r="Y102" s="3" t="s">
        <v>77</v>
      </c>
      <c r="AA102" t="s">
        <v>89</v>
      </c>
      <c r="AB102" t="s">
        <v>77</v>
      </c>
      <c r="AC102" t="s">
        <v>75</v>
      </c>
      <c r="AD102" s="4" t="s">
        <v>84</v>
      </c>
      <c r="AE102" s="4" t="s">
        <v>84</v>
      </c>
      <c r="AF102" s="4" t="s">
        <v>84</v>
      </c>
      <c r="AH102" t="s">
        <v>79</v>
      </c>
      <c r="AI102" t="s">
        <v>84</v>
      </c>
      <c r="AJ102" t="s">
        <v>84</v>
      </c>
      <c r="AK102" s="4" t="s">
        <v>84</v>
      </c>
      <c r="AL102" s="4" t="s">
        <v>84</v>
      </c>
      <c r="AM102" t="s">
        <v>79</v>
      </c>
      <c r="AN102" t="s">
        <v>79</v>
      </c>
      <c r="AO102" t="s">
        <v>79</v>
      </c>
      <c r="AP102" t="s">
        <v>79</v>
      </c>
      <c r="AQ102" t="s">
        <v>84</v>
      </c>
      <c r="AR102" s="4" t="s">
        <v>79</v>
      </c>
      <c r="AS102" s="4" t="s">
        <v>79</v>
      </c>
      <c r="AT102" s="4" t="s">
        <v>79</v>
      </c>
      <c r="AU102" s="4" t="s">
        <v>79</v>
      </c>
      <c r="AV102" s="4" t="s">
        <v>79</v>
      </c>
      <c r="AW102" s="4" t="s">
        <v>79</v>
      </c>
      <c r="AX102" t="s">
        <v>84</v>
      </c>
      <c r="AY102" s="4" t="s">
        <v>79</v>
      </c>
      <c r="AZ102" s="4" t="s">
        <v>79</v>
      </c>
      <c r="BA102" s="4" t="s">
        <v>79</v>
      </c>
      <c r="BB102" s="4"/>
      <c r="BC102" t="s">
        <v>79</v>
      </c>
      <c r="BD102" t="s">
        <v>79</v>
      </c>
      <c r="BE102" t="s">
        <v>79</v>
      </c>
      <c r="BF102" s="4" t="s">
        <v>79</v>
      </c>
      <c r="BG102" s="4" t="s">
        <v>79</v>
      </c>
      <c r="BH102" s="4" t="s">
        <v>79</v>
      </c>
      <c r="BI102" s="4" t="s">
        <v>79</v>
      </c>
      <c r="BJ102" t="s">
        <v>79</v>
      </c>
      <c r="BK102" t="s">
        <v>79</v>
      </c>
      <c r="BL102" s="4" t="s">
        <v>79</v>
      </c>
      <c r="BM102" s="4" t="s">
        <v>79</v>
      </c>
      <c r="BN102" s="4" t="s">
        <v>79</v>
      </c>
      <c r="BO102" s="4" t="s">
        <v>79</v>
      </c>
      <c r="BP102" s="4" t="s">
        <v>79</v>
      </c>
      <c r="BQ102" s="4" t="s">
        <v>79</v>
      </c>
      <c r="BR102" t="s">
        <v>79</v>
      </c>
      <c r="BS102" t="s">
        <v>79</v>
      </c>
      <c r="BT102" t="s">
        <v>79</v>
      </c>
      <c r="BU102" t="s">
        <v>79</v>
      </c>
      <c r="BV102" t="s">
        <v>79</v>
      </c>
      <c r="BW102" t="s">
        <v>79</v>
      </c>
      <c r="BX102" t="s">
        <v>79</v>
      </c>
      <c r="BY102" t="s">
        <v>79</v>
      </c>
      <c r="BZ102" t="s">
        <v>79</v>
      </c>
      <c r="CA102" t="s">
        <v>79</v>
      </c>
      <c r="CB102" t="s">
        <v>79</v>
      </c>
      <c r="CC102" t="s">
        <v>79</v>
      </c>
      <c r="CD102" t="s">
        <v>79</v>
      </c>
      <c r="CE102" t="s">
        <v>79</v>
      </c>
      <c r="CF102" t="s">
        <v>79</v>
      </c>
      <c r="CG102" t="s">
        <v>75</v>
      </c>
    </row>
    <row r="103" spans="1:85" ht="16" customHeight="1" x14ac:dyDescent="0.2">
      <c r="A103" t="s">
        <v>70</v>
      </c>
      <c r="B103" t="s">
        <v>71</v>
      </c>
      <c r="C103" t="s">
        <v>72</v>
      </c>
      <c r="D103" t="s">
        <v>73</v>
      </c>
      <c r="F103" t="s">
        <v>83</v>
      </c>
      <c r="G103">
        <v>0.35</v>
      </c>
      <c r="H103" s="1">
        <v>64</v>
      </c>
      <c r="I103">
        <v>5</v>
      </c>
      <c r="J103">
        <v>10</v>
      </c>
      <c r="K103">
        <v>6.1</v>
      </c>
      <c r="L103">
        <v>7.5</v>
      </c>
      <c r="N103" t="s">
        <v>79</v>
      </c>
      <c r="O103" t="s">
        <v>75</v>
      </c>
      <c r="P103">
        <v>11.7</v>
      </c>
      <c r="Q103">
        <v>8.5</v>
      </c>
      <c r="R103">
        <v>8.5</v>
      </c>
      <c r="S103">
        <f>AVERAGE(P103:R103)/AVERAGE(J103:L103)</f>
        <v>1.2161016949152541</v>
      </c>
      <c r="T103" s="2" t="s">
        <v>169</v>
      </c>
      <c r="U103" t="s">
        <v>79</v>
      </c>
      <c r="V103" t="s">
        <v>75</v>
      </c>
      <c r="W103" s="3" t="s">
        <v>77</v>
      </c>
      <c r="X103" s="3" t="s">
        <v>77</v>
      </c>
      <c r="Y103" s="3" t="s">
        <v>77</v>
      </c>
      <c r="AA103" t="s">
        <v>89</v>
      </c>
      <c r="AB103" t="s">
        <v>77</v>
      </c>
      <c r="AC103" t="s">
        <v>75</v>
      </c>
      <c r="AD103" s="4" t="s">
        <v>84</v>
      </c>
      <c r="AE103" s="4" t="s">
        <v>84</v>
      </c>
      <c r="AF103" s="4" t="s">
        <v>84</v>
      </c>
      <c r="AH103" t="s">
        <v>79</v>
      </c>
      <c r="AI103" t="s">
        <v>84</v>
      </c>
      <c r="AJ103" t="s">
        <v>84</v>
      </c>
      <c r="AK103" s="4" t="s">
        <v>84</v>
      </c>
      <c r="AL103" s="4" t="s">
        <v>84</v>
      </c>
      <c r="AM103" t="s">
        <v>79</v>
      </c>
      <c r="AN103" t="s">
        <v>79</v>
      </c>
      <c r="AO103" t="s">
        <v>79</v>
      </c>
      <c r="AP103" t="s">
        <v>79</v>
      </c>
      <c r="AQ103" t="s">
        <v>84</v>
      </c>
      <c r="AR103" s="4" t="s">
        <v>79</v>
      </c>
      <c r="AS103" s="4" t="s">
        <v>79</v>
      </c>
      <c r="AT103" s="4" t="s">
        <v>79</v>
      </c>
      <c r="AU103" s="4" t="s">
        <v>79</v>
      </c>
      <c r="AV103" s="4" t="s">
        <v>79</v>
      </c>
      <c r="AW103" s="4" t="s">
        <v>79</v>
      </c>
      <c r="AX103" t="s">
        <v>84</v>
      </c>
      <c r="AY103" s="4" t="s">
        <v>79</v>
      </c>
      <c r="AZ103" s="4" t="s">
        <v>79</v>
      </c>
      <c r="BA103" s="4" t="s">
        <v>79</v>
      </c>
      <c r="BB103" s="4"/>
      <c r="BC103" t="s">
        <v>79</v>
      </c>
      <c r="BD103" t="s">
        <v>79</v>
      </c>
      <c r="BE103" t="s">
        <v>79</v>
      </c>
      <c r="BF103" s="4" t="s">
        <v>79</v>
      </c>
      <c r="BG103" s="4" t="s">
        <v>79</v>
      </c>
      <c r="BH103" s="4" t="s">
        <v>79</v>
      </c>
      <c r="BI103" s="4" t="s">
        <v>79</v>
      </c>
      <c r="BJ103" t="s">
        <v>79</v>
      </c>
      <c r="BK103" t="s">
        <v>79</v>
      </c>
      <c r="BL103" s="4" t="s">
        <v>79</v>
      </c>
      <c r="BM103" s="4" t="s">
        <v>79</v>
      </c>
      <c r="BN103" s="4" t="s">
        <v>79</v>
      </c>
      <c r="BO103" s="4" t="s">
        <v>79</v>
      </c>
      <c r="BP103" s="4" t="s">
        <v>79</v>
      </c>
      <c r="BQ103" s="4" t="s">
        <v>79</v>
      </c>
      <c r="BR103" t="s">
        <v>79</v>
      </c>
      <c r="BS103" t="s">
        <v>79</v>
      </c>
      <c r="BT103" t="s">
        <v>79</v>
      </c>
      <c r="BU103" t="s">
        <v>79</v>
      </c>
      <c r="BV103" t="s">
        <v>79</v>
      </c>
      <c r="BW103" t="s">
        <v>79</v>
      </c>
      <c r="BX103" t="s">
        <v>79</v>
      </c>
      <c r="BY103" t="s">
        <v>79</v>
      </c>
      <c r="BZ103" t="s">
        <v>79</v>
      </c>
      <c r="CA103" t="s">
        <v>79</v>
      </c>
      <c r="CB103" t="s">
        <v>79</v>
      </c>
      <c r="CC103" t="s">
        <v>79</v>
      </c>
      <c r="CD103" t="s">
        <v>79</v>
      </c>
      <c r="CE103" t="s">
        <v>79</v>
      </c>
      <c r="CF103" t="s">
        <v>79</v>
      </c>
      <c r="CG103" t="s">
        <v>75</v>
      </c>
    </row>
    <row r="104" spans="1:85" ht="16" customHeight="1" x14ac:dyDescent="0.2">
      <c r="A104" t="s">
        <v>70</v>
      </c>
      <c r="B104" t="s">
        <v>71</v>
      </c>
      <c r="C104" t="s">
        <v>72</v>
      </c>
      <c r="D104" t="s">
        <v>73</v>
      </c>
      <c r="F104" t="s">
        <v>74</v>
      </c>
      <c r="G104">
        <v>0.36</v>
      </c>
      <c r="H104" s="1">
        <v>7</v>
      </c>
      <c r="I104">
        <v>0</v>
      </c>
      <c r="J104" t="s">
        <v>79</v>
      </c>
      <c r="K104" t="s">
        <v>79</v>
      </c>
      <c r="L104" t="s">
        <v>79</v>
      </c>
      <c r="N104" t="s">
        <v>79</v>
      </c>
      <c r="O104" t="s">
        <v>79</v>
      </c>
      <c r="P104" t="s">
        <v>79</v>
      </c>
      <c r="Q104" t="s">
        <v>79</v>
      </c>
      <c r="R104" t="s">
        <v>79</v>
      </c>
      <c r="S104" s="4" t="s">
        <v>79</v>
      </c>
      <c r="T104" s="4" t="s">
        <v>79</v>
      </c>
      <c r="U104" t="s">
        <v>79</v>
      </c>
      <c r="V104" s="4" t="s">
        <v>79</v>
      </c>
      <c r="W104" t="s">
        <v>79</v>
      </c>
      <c r="X104" t="s">
        <v>79</v>
      </c>
      <c r="Y104" t="s">
        <v>79</v>
      </c>
      <c r="AA104" s="4" t="s">
        <v>79</v>
      </c>
      <c r="AB104" t="s">
        <v>79</v>
      </c>
      <c r="AC104" t="s">
        <v>79</v>
      </c>
      <c r="AD104" t="s">
        <v>79</v>
      </c>
      <c r="AE104" t="s">
        <v>79</v>
      </c>
      <c r="AF104" t="s">
        <v>79</v>
      </c>
      <c r="AH104" t="s">
        <v>79</v>
      </c>
      <c r="AI104" t="s">
        <v>79</v>
      </c>
      <c r="AJ104" t="s">
        <v>79</v>
      </c>
      <c r="AK104" t="s">
        <v>79</v>
      </c>
      <c r="AL104" t="s">
        <v>79</v>
      </c>
      <c r="AM104" t="s">
        <v>79</v>
      </c>
      <c r="AN104" t="s">
        <v>79</v>
      </c>
      <c r="AO104" t="s">
        <v>79</v>
      </c>
      <c r="AP104" t="s">
        <v>79</v>
      </c>
      <c r="AQ104" t="s">
        <v>79</v>
      </c>
      <c r="AR104">
        <v>0.9</v>
      </c>
      <c r="AS104">
        <v>1.2</v>
      </c>
      <c r="AT104">
        <v>0.5</v>
      </c>
      <c r="AV104" t="s">
        <v>172</v>
      </c>
      <c r="AW104" t="s">
        <v>81</v>
      </c>
      <c r="AX104" t="s">
        <v>78</v>
      </c>
      <c r="AY104" s="12" t="s">
        <v>77</v>
      </c>
      <c r="AZ104" s="12" t="s">
        <v>77</v>
      </c>
      <c r="BA104" s="12" t="s">
        <v>77</v>
      </c>
      <c r="BB104" s="3"/>
      <c r="BC104" t="s">
        <v>89</v>
      </c>
      <c r="BD104" t="s">
        <v>79</v>
      </c>
      <c r="BE104" t="s">
        <v>79</v>
      </c>
      <c r="BF104" s="4" t="s">
        <v>79</v>
      </c>
      <c r="BG104" s="4" t="s">
        <v>79</v>
      </c>
      <c r="BH104" s="4" t="s">
        <v>79</v>
      </c>
      <c r="BI104" s="4" t="s">
        <v>79</v>
      </c>
      <c r="BJ104" t="s">
        <v>79</v>
      </c>
      <c r="BK104" t="s">
        <v>79</v>
      </c>
      <c r="BL104" s="4" t="s">
        <v>79</v>
      </c>
      <c r="BM104" s="4" t="s">
        <v>79</v>
      </c>
      <c r="BN104" s="4" t="s">
        <v>79</v>
      </c>
      <c r="BO104" s="4" t="s">
        <v>79</v>
      </c>
      <c r="BP104" s="4" t="s">
        <v>79</v>
      </c>
      <c r="BQ104" s="4" t="s">
        <v>79</v>
      </c>
      <c r="BR104" t="s">
        <v>79</v>
      </c>
      <c r="BS104" t="s">
        <v>79</v>
      </c>
      <c r="BT104" t="s">
        <v>79</v>
      </c>
      <c r="BU104" t="s">
        <v>79</v>
      </c>
      <c r="BV104" t="s">
        <v>79</v>
      </c>
      <c r="BW104" t="s">
        <v>79</v>
      </c>
      <c r="BX104" t="s">
        <v>79</v>
      </c>
      <c r="BY104" t="s">
        <v>79</v>
      </c>
      <c r="BZ104" t="s">
        <v>79</v>
      </c>
      <c r="CA104" t="s">
        <v>79</v>
      </c>
      <c r="CB104" t="s">
        <v>79</v>
      </c>
      <c r="CC104" t="s">
        <v>79</v>
      </c>
      <c r="CD104" t="s">
        <v>79</v>
      </c>
      <c r="CE104" t="s">
        <v>79</v>
      </c>
      <c r="CF104" t="s">
        <v>79</v>
      </c>
      <c r="CG104" t="s">
        <v>75</v>
      </c>
    </row>
    <row r="105" spans="1:85" ht="16" customHeight="1" x14ac:dyDescent="0.2">
      <c r="A105" t="s">
        <v>70</v>
      </c>
      <c r="B105" t="s">
        <v>71</v>
      </c>
      <c r="C105" t="s">
        <v>72</v>
      </c>
      <c r="D105" t="s">
        <v>73</v>
      </c>
      <c r="F105" t="s">
        <v>83</v>
      </c>
      <c r="G105">
        <v>0.38</v>
      </c>
      <c r="H105" s="1">
        <v>71</v>
      </c>
      <c r="I105">
        <v>6</v>
      </c>
      <c r="J105">
        <v>7</v>
      </c>
      <c r="K105">
        <v>5.4</v>
      </c>
      <c r="L105">
        <v>7.2</v>
      </c>
      <c r="N105" t="s">
        <v>79</v>
      </c>
      <c r="O105" t="s">
        <v>75</v>
      </c>
      <c r="P105" s="3" t="s">
        <v>77</v>
      </c>
      <c r="Q105" s="3" t="s">
        <v>77</v>
      </c>
      <c r="R105" s="3" t="s">
        <v>77</v>
      </c>
      <c r="S105" t="s">
        <v>79</v>
      </c>
      <c r="T105" t="s">
        <v>89</v>
      </c>
      <c r="U105" t="s">
        <v>77</v>
      </c>
      <c r="V105" t="s">
        <v>75</v>
      </c>
      <c r="W105" s="4" t="s">
        <v>79</v>
      </c>
      <c r="X105" s="4" t="s">
        <v>79</v>
      </c>
      <c r="Y105" s="4" t="s">
        <v>79</v>
      </c>
      <c r="AA105" s="4" t="s">
        <v>79</v>
      </c>
      <c r="AB105" t="s">
        <v>79</v>
      </c>
      <c r="AC105" t="s">
        <v>79</v>
      </c>
      <c r="AD105" s="4" t="s">
        <v>79</v>
      </c>
      <c r="AE105" s="4" t="s">
        <v>79</v>
      </c>
      <c r="AF105" s="4" t="s">
        <v>79</v>
      </c>
      <c r="AH105" t="s">
        <v>79</v>
      </c>
      <c r="AI105" t="s">
        <v>79</v>
      </c>
      <c r="AJ105" t="s">
        <v>79</v>
      </c>
      <c r="AK105" s="4" t="s">
        <v>79</v>
      </c>
      <c r="AL105" s="4" t="s">
        <v>79</v>
      </c>
      <c r="AM105" t="s">
        <v>79</v>
      </c>
      <c r="AN105" t="s">
        <v>79</v>
      </c>
      <c r="AO105" t="s">
        <v>79</v>
      </c>
      <c r="AP105" t="s">
        <v>79</v>
      </c>
      <c r="AQ105" t="s">
        <v>79</v>
      </c>
      <c r="AR105" s="4" t="s">
        <v>79</v>
      </c>
      <c r="AS105" s="4" t="s">
        <v>79</v>
      </c>
      <c r="AT105" s="4" t="s">
        <v>79</v>
      </c>
      <c r="AU105" s="4" t="s">
        <v>79</v>
      </c>
      <c r="AV105" t="s">
        <v>79</v>
      </c>
      <c r="AW105" t="s">
        <v>79</v>
      </c>
      <c r="AX105" t="s">
        <v>79</v>
      </c>
      <c r="AY105" s="4" t="s">
        <v>79</v>
      </c>
      <c r="AZ105" s="4" t="s">
        <v>79</v>
      </c>
      <c r="BA105" s="4" t="s">
        <v>79</v>
      </c>
      <c r="BB105" s="4"/>
      <c r="BC105" t="s">
        <v>79</v>
      </c>
      <c r="BD105" t="s">
        <v>79</v>
      </c>
      <c r="BE105" t="s">
        <v>79</v>
      </c>
      <c r="BF105" s="4" t="s">
        <v>79</v>
      </c>
      <c r="BG105" s="4" t="s">
        <v>79</v>
      </c>
      <c r="BH105" s="4" t="s">
        <v>79</v>
      </c>
      <c r="BI105" s="4" t="s">
        <v>79</v>
      </c>
      <c r="BJ105" t="s">
        <v>79</v>
      </c>
      <c r="BK105" t="s">
        <v>79</v>
      </c>
      <c r="BL105" s="4" t="s">
        <v>79</v>
      </c>
      <c r="BM105" s="4" t="s">
        <v>79</v>
      </c>
      <c r="BN105" s="4" t="s">
        <v>79</v>
      </c>
      <c r="BO105" s="4" t="s">
        <v>79</v>
      </c>
      <c r="BP105" s="4" t="s">
        <v>79</v>
      </c>
      <c r="BQ105" s="4" t="s">
        <v>79</v>
      </c>
      <c r="BR105" t="s">
        <v>79</v>
      </c>
      <c r="BS105" t="s">
        <v>79</v>
      </c>
      <c r="BT105" t="s">
        <v>79</v>
      </c>
      <c r="BU105" t="s">
        <v>79</v>
      </c>
      <c r="BV105" t="s">
        <v>79</v>
      </c>
      <c r="BW105" t="s">
        <v>79</v>
      </c>
      <c r="BX105" t="s">
        <v>79</v>
      </c>
      <c r="BY105" t="s">
        <v>79</v>
      </c>
      <c r="BZ105" t="s">
        <v>79</v>
      </c>
      <c r="CA105" t="s">
        <v>79</v>
      </c>
      <c r="CB105" t="s">
        <v>79</v>
      </c>
      <c r="CC105" t="s">
        <v>79</v>
      </c>
      <c r="CD105" t="s">
        <v>79</v>
      </c>
      <c r="CE105" t="s">
        <v>79</v>
      </c>
      <c r="CF105" t="s">
        <v>79</v>
      </c>
      <c r="CG105" t="s">
        <v>75</v>
      </c>
    </row>
    <row r="106" spans="1:85" ht="16" customHeight="1" x14ac:dyDescent="0.2">
      <c r="A106" t="s">
        <v>70</v>
      </c>
      <c r="B106" t="s">
        <v>71</v>
      </c>
      <c r="C106" t="s">
        <v>72</v>
      </c>
      <c r="D106" t="s">
        <v>73</v>
      </c>
      <c r="F106" t="s">
        <v>97</v>
      </c>
      <c r="G106">
        <v>0.39</v>
      </c>
      <c r="H106" s="1">
        <v>8</v>
      </c>
      <c r="I106">
        <v>20</v>
      </c>
      <c r="J106" t="s">
        <v>79</v>
      </c>
      <c r="K106" t="s">
        <v>79</v>
      </c>
      <c r="L106" t="s">
        <v>79</v>
      </c>
      <c r="N106" t="s">
        <v>79</v>
      </c>
      <c r="O106" t="s">
        <v>79</v>
      </c>
      <c r="P106" t="s">
        <v>79</v>
      </c>
      <c r="Q106" t="s">
        <v>79</v>
      </c>
      <c r="R106" t="s">
        <v>79</v>
      </c>
      <c r="S106" s="4" t="s">
        <v>79</v>
      </c>
      <c r="T106" s="4" t="s">
        <v>79</v>
      </c>
      <c r="U106" t="s">
        <v>79</v>
      </c>
      <c r="V106" s="4" t="s">
        <v>79</v>
      </c>
      <c r="W106" t="s">
        <v>79</v>
      </c>
      <c r="X106" t="s">
        <v>79</v>
      </c>
      <c r="Y106" t="s">
        <v>79</v>
      </c>
      <c r="AA106" s="4" t="s">
        <v>79</v>
      </c>
      <c r="AB106" t="s">
        <v>79</v>
      </c>
      <c r="AC106" t="s">
        <v>79</v>
      </c>
      <c r="AD106" t="s">
        <v>79</v>
      </c>
      <c r="AE106" t="s">
        <v>79</v>
      </c>
      <c r="AF106" t="s">
        <v>79</v>
      </c>
      <c r="AH106" t="s">
        <v>79</v>
      </c>
      <c r="AI106" t="s">
        <v>79</v>
      </c>
      <c r="AJ106" t="s">
        <v>79</v>
      </c>
      <c r="AK106" t="s">
        <v>79</v>
      </c>
      <c r="AL106" t="s">
        <v>79</v>
      </c>
      <c r="AM106" t="s">
        <v>79</v>
      </c>
      <c r="AN106" t="s">
        <v>79</v>
      </c>
      <c r="AO106" t="s">
        <v>79</v>
      </c>
      <c r="AP106" t="s">
        <v>79</v>
      </c>
      <c r="AQ106" t="s">
        <v>79</v>
      </c>
      <c r="AR106" t="s">
        <v>79</v>
      </c>
      <c r="AS106" t="s">
        <v>79</v>
      </c>
      <c r="AT106" t="s">
        <v>79</v>
      </c>
      <c r="AU106" t="s">
        <v>79</v>
      </c>
      <c r="AV106" t="s">
        <v>79</v>
      </c>
      <c r="AW106" t="s">
        <v>79</v>
      </c>
      <c r="AX106" t="s">
        <v>79</v>
      </c>
      <c r="AY106" s="4" t="s">
        <v>79</v>
      </c>
      <c r="AZ106" s="4" t="s">
        <v>79</v>
      </c>
      <c r="BA106" s="4" t="s">
        <v>79</v>
      </c>
      <c r="BB106" s="4"/>
      <c r="BC106" t="s">
        <v>79</v>
      </c>
      <c r="BD106" t="s">
        <v>79</v>
      </c>
      <c r="BE106" t="s">
        <v>79</v>
      </c>
      <c r="BF106" s="4" t="s">
        <v>79</v>
      </c>
      <c r="BG106" s="4" t="s">
        <v>79</v>
      </c>
      <c r="BH106" s="4" t="s">
        <v>79</v>
      </c>
      <c r="BI106" s="4" t="s">
        <v>79</v>
      </c>
      <c r="BJ106" t="s">
        <v>79</v>
      </c>
      <c r="BK106" t="s">
        <v>79</v>
      </c>
      <c r="BL106" s="4" t="s">
        <v>79</v>
      </c>
      <c r="BM106" s="4" t="s">
        <v>79</v>
      </c>
      <c r="BN106" s="4" t="s">
        <v>79</v>
      </c>
      <c r="BO106" s="4" t="s">
        <v>79</v>
      </c>
      <c r="BP106" s="4" t="s">
        <v>79</v>
      </c>
      <c r="BQ106" s="4" t="s">
        <v>79</v>
      </c>
      <c r="BR106" t="s">
        <v>79</v>
      </c>
      <c r="BS106" t="s">
        <v>79</v>
      </c>
      <c r="BT106">
        <v>3.3</v>
      </c>
      <c r="BU106">
        <v>2.5</v>
      </c>
      <c r="BV106">
        <v>2.7</v>
      </c>
      <c r="BX106" t="s">
        <v>172</v>
      </c>
      <c r="BY106" t="s">
        <v>79</v>
      </c>
      <c r="BZ106" t="s">
        <v>75</v>
      </c>
      <c r="CA106">
        <v>7</v>
      </c>
      <c r="CB106">
        <v>5</v>
      </c>
      <c r="CC106">
        <v>5</v>
      </c>
      <c r="CD106">
        <f>AVERAGE(CA106:CC106)/AVERAGE(BT106:BV106)</f>
        <v>2</v>
      </c>
      <c r="CE106" t="s">
        <v>169</v>
      </c>
      <c r="CF106" t="s">
        <v>79</v>
      </c>
      <c r="CG106" t="s">
        <v>75</v>
      </c>
    </row>
    <row r="107" spans="1:85" ht="16" customHeight="1" x14ac:dyDescent="0.2">
      <c r="A107" t="s">
        <v>70</v>
      </c>
      <c r="B107" t="s">
        <v>71</v>
      </c>
      <c r="C107" t="s">
        <v>72</v>
      </c>
      <c r="D107" t="s">
        <v>73</v>
      </c>
      <c r="F107" t="s">
        <v>83</v>
      </c>
      <c r="G107">
        <v>0.39</v>
      </c>
      <c r="H107" s="1">
        <v>67</v>
      </c>
      <c r="I107">
        <v>7</v>
      </c>
      <c r="J107">
        <v>5.5</v>
      </c>
      <c r="K107">
        <v>4.8</v>
      </c>
      <c r="L107">
        <v>5.8</v>
      </c>
      <c r="N107" t="s">
        <v>79</v>
      </c>
      <c r="O107" t="s">
        <v>75</v>
      </c>
      <c r="P107" s="3" t="s">
        <v>77</v>
      </c>
      <c r="Q107" s="3" t="s">
        <v>77</v>
      </c>
      <c r="R107" s="3" t="s">
        <v>77</v>
      </c>
      <c r="S107" t="s">
        <v>79</v>
      </c>
      <c r="T107" t="s">
        <v>89</v>
      </c>
      <c r="U107" t="s">
        <v>77</v>
      </c>
      <c r="V107" t="s">
        <v>75</v>
      </c>
      <c r="W107" s="4" t="s">
        <v>79</v>
      </c>
      <c r="X107" s="4" t="s">
        <v>79</v>
      </c>
      <c r="Y107" s="4" t="s">
        <v>79</v>
      </c>
      <c r="AA107" s="4" t="s">
        <v>79</v>
      </c>
      <c r="AB107" t="s">
        <v>79</v>
      </c>
      <c r="AC107" t="s">
        <v>79</v>
      </c>
      <c r="AD107" s="4" t="s">
        <v>79</v>
      </c>
      <c r="AE107" s="4" t="s">
        <v>79</v>
      </c>
      <c r="AF107" s="4" t="s">
        <v>79</v>
      </c>
      <c r="AH107" t="s">
        <v>79</v>
      </c>
      <c r="AI107" t="s">
        <v>79</v>
      </c>
      <c r="AJ107" t="s">
        <v>79</v>
      </c>
      <c r="AK107" s="4" t="s">
        <v>79</v>
      </c>
      <c r="AL107" s="4" t="s">
        <v>79</v>
      </c>
      <c r="AM107" t="s">
        <v>79</v>
      </c>
      <c r="AN107" t="s">
        <v>79</v>
      </c>
      <c r="AO107" t="s">
        <v>79</v>
      </c>
      <c r="AP107" t="s">
        <v>79</v>
      </c>
      <c r="AQ107" t="s">
        <v>79</v>
      </c>
      <c r="AR107" s="4" t="s">
        <v>79</v>
      </c>
      <c r="AS107" s="4" t="s">
        <v>79</v>
      </c>
      <c r="AT107" s="4" t="s">
        <v>79</v>
      </c>
      <c r="AU107" s="4" t="s">
        <v>79</v>
      </c>
      <c r="AV107" t="s">
        <v>79</v>
      </c>
      <c r="AW107" t="s">
        <v>79</v>
      </c>
      <c r="AX107" t="s">
        <v>79</v>
      </c>
      <c r="AY107" s="4" t="s">
        <v>79</v>
      </c>
      <c r="AZ107" s="4" t="s">
        <v>79</v>
      </c>
      <c r="BA107" s="4" t="s">
        <v>79</v>
      </c>
      <c r="BB107" s="4"/>
      <c r="BC107" t="s">
        <v>79</v>
      </c>
      <c r="BD107" t="s">
        <v>79</v>
      </c>
      <c r="BE107" t="s">
        <v>79</v>
      </c>
      <c r="BF107" s="4" t="s">
        <v>79</v>
      </c>
      <c r="BG107" s="4" t="s">
        <v>79</v>
      </c>
      <c r="BH107" s="4" t="s">
        <v>79</v>
      </c>
      <c r="BI107" s="4" t="s">
        <v>79</v>
      </c>
      <c r="BJ107" t="s">
        <v>79</v>
      </c>
      <c r="BK107" t="s">
        <v>79</v>
      </c>
      <c r="BL107" s="4" t="s">
        <v>79</v>
      </c>
      <c r="BM107" s="4" t="s">
        <v>79</v>
      </c>
      <c r="BN107" s="4" t="s">
        <v>79</v>
      </c>
      <c r="BO107" s="4" t="s">
        <v>79</v>
      </c>
      <c r="BP107" s="4" t="s">
        <v>79</v>
      </c>
      <c r="BQ107" s="4" t="s">
        <v>79</v>
      </c>
      <c r="BR107" t="s">
        <v>79</v>
      </c>
      <c r="BS107" t="s">
        <v>79</v>
      </c>
      <c r="BT107" t="s">
        <v>79</v>
      </c>
      <c r="BU107" t="s">
        <v>79</v>
      </c>
      <c r="BV107" t="s">
        <v>79</v>
      </c>
      <c r="BW107" t="s">
        <v>79</v>
      </c>
      <c r="BX107" t="s">
        <v>79</v>
      </c>
      <c r="BY107" t="s">
        <v>79</v>
      </c>
      <c r="BZ107" t="s">
        <v>79</v>
      </c>
      <c r="CA107" t="s">
        <v>79</v>
      </c>
      <c r="CB107" t="s">
        <v>79</v>
      </c>
      <c r="CC107" t="s">
        <v>79</v>
      </c>
      <c r="CD107" t="s">
        <v>79</v>
      </c>
      <c r="CE107" t="s">
        <v>79</v>
      </c>
      <c r="CF107" t="s">
        <v>79</v>
      </c>
      <c r="CG107" t="s">
        <v>75</v>
      </c>
    </row>
    <row r="108" spans="1:85" ht="16" customHeight="1" x14ac:dyDescent="0.2">
      <c r="A108" t="s">
        <v>70</v>
      </c>
      <c r="B108" t="s">
        <v>71</v>
      </c>
      <c r="C108" t="s">
        <v>72</v>
      </c>
      <c r="D108" t="s">
        <v>73</v>
      </c>
      <c r="F108" t="s">
        <v>98</v>
      </c>
      <c r="G108">
        <v>0.4</v>
      </c>
      <c r="H108" s="1">
        <v>0</v>
      </c>
      <c r="I108">
        <v>7</v>
      </c>
      <c r="J108" t="s">
        <v>79</v>
      </c>
      <c r="K108" t="s">
        <v>79</v>
      </c>
      <c r="L108" t="s">
        <v>79</v>
      </c>
      <c r="N108" t="s">
        <v>79</v>
      </c>
      <c r="O108" t="s">
        <v>79</v>
      </c>
      <c r="P108" t="s">
        <v>79</v>
      </c>
      <c r="Q108" t="s">
        <v>79</v>
      </c>
      <c r="R108" t="s">
        <v>79</v>
      </c>
      <c r="S108" s="4" t="s">
        <v>79</v>
      </c>
      <c r="T108" s="4" t="s">
        <v>79</v>
      </c>
      <c r="U108" t="s">
        <v>79</v>
      </c>
      <c r="V108" s="4" t="s">
        <v>79</v>
      </c>
      <c r="W108" t="s">
        <v>79</v>
      </c>
      <c r="X108" t="s">
        <v>79</v>
      </c>
      <c r="Y108" t="s">
        <v>79</v>
      </c>
      <c r="AA108" s="4" t="s">
        <v>79</v>
      </c>
      <c r="AB108" t="s">
        <v>79</v>
      </c>
      <c r="AC108" t="s">
        <v>75</v>
      </c>
      <c r="AD108">
        <v>2</v>
      </c>
      <c r="AE108">
        <v>1.8</v>
      </c>
      <c r="AF108">
        <v>1.8</v>
      </c>
      <c r="AH108" t="s">
        <v>82</v>
      </c>
      <c r="AI108" t="s">
        <v>81</v>
      </c>
      <c r="AJ108" t="s">
        <v>75</v>
      </c>
      <c r="AK108" t="s">
        <v>79</v>
      </c>
      <c r="AL108" t="s">
        <v>79</v>
      </c>
      <c r="AM108" t="s">
        <v>79</v>
      </c>
      <c r="AN108" t="s">
        <v>79</v>
      </c>
      <c r="AO108" t="s">
        <v>79</v>
      </c>
      <c r="AP108" t="s">
        <v>79</v>
      </c>
      <c r="AQ108" t="s">
        <v>79</v>
      </c>
      <c r="AR108">
        <v>2</v>
      </c>
      <c r="AS108">
        <v>2.2999999999999998</v>
      </c>
      <c r="AT108">
        <v>2.7</v>
      </c>
      <c r="AU108">
        <f>(AVERAGE(AR108:AT108)/AVERAGE(AD108:AF108))*0.8</f>
        <v>1.0000000000000002</v>
      </c>
      <c r="AV108" s="18" t="s">
        <v>169</v>
      </c>
      <c r="AW108" t="s">
        <v>79</v>
      </c>
      <c r="AX108" t="s">
        <v>78</v>
      </c>
      <c r="AY108" s="12" t="s">
        <v>77</v>
      </c>
      <c r="AZ108" s="12" t="s">
        <v>77</v>
      </c>
      <c r="BA108" s="12" t="s">
        <v>77</v>
      </c>
      <c r="BB108" s="3"/>
      <c r="BC108" t="s">
        <v>89</v>
      </c>
      <c r="BD108" t="s">
        <v>79</v>
      </c>
      <c r="BE108" t="s">
        <v>79</v>
      </c>
      <c r="BF108" s="4" t="s">
        <v>79</v>
      </c>
      <c r="BG108" s="4" t="s">
        <v>79</v>
      </c>
      <c r="BH108" s="4" t="s">
        <v>79</v>
      </c>
      <c r="BI108" s="4" t="s">
        <v>79</v>
      </c>
      <c r="BJ108" t="s">
        <v>79</v>
      </c>
      <c r="BK108" t="s">
        <v>79</v>
      </c>
      <c r="BL108" s="4" t="s">
        <v>79</v>
      </c>
      <c r="BM108" s="4" t="s">
        <v>79</v>
      </c>
      <c r="BN108" s="4" t="s">
        <v>79</v>
      </c>
      <c r="BO108" s="4" t="s">
        <v>79</v>
      </c>
      <c r="BP108" s="4" t="s">
        <v>79</v>
      </c>
      <c r="BQ108" s="4" t="s">
        <v>79</v>
      </c>
      <c r="BR108" t="s">
        <v>79</v>
      </c>
      <c r="BS108" t="s">
        <v>79</v>
      </c>
      <c r="BT108" t="s">
        <v>79</v>
      </c>
      <c r="BU108" t="s">
        <v>79</v>
      </c>
      <c r="BV108" t="s">
        <v>79</v>
      </c>
      <c r="BW108" t="s">
        <v>79</v>
      </c>
      <c r="BX108" t="s">
        <v>79</v>
      </c>
      <c r="BY108" t="s">
        <v>79</v>
      </c>
      <c r="BZ108" t="s">
        <v>79</v>
      </c>
      <c r="CA108" t="s">
        <v>79</v>
      </c>
      <c r="CB108" t="s">
        <v>79</v>
      </c>
      <c r="CC108" t="s">
        <v>79</v>
      </c>
      <c r="CD108" t="s">
        <v>79</v>
      </c>
      <c r="CE108" t="s">
        <v>79</v>
      </c>
      <c r="CF108" t="s">
        <v>79</v>
      </c>
      <c r="CG108" t="s">
        <v>75</v>
      </c>
    </row>
    <row r="109" spans="1:85" ht="16" customHeight="1" x14ac:dyDescent="0.2">
      <c r="A109" t="s">
        <v>70</v>
      </c>
      <c r="B109" t="s">
        <v>71</v>
      </c>
      <c r="C109" t="s">
        <v>72</v>
      </c>
      <c r="D109" t="s">
        <v>73</v>
      </c>
      <c r="F109" t="s">
        <v>74</v>
      </c>
      <c r="G109">
        <v>0.4</v>
      </c>
      <c r="H109" s="1">
        <v>29</v>
      </c>
      <c r="I109">
        <v>5</v>
      </c>
      <c r="J109">
        <v>5.9</v>
      </c>
      <c r="K109">
        <v>5.7</v>
      </c>
      <c r="L109">
        <v>3.7</v>
      </c>
      <c r="N109" t="s">
        <v>79</v>
      </c>
      <c r="O109" t="s">
        <v>75</v>
      </c>
      <c r="P109">
        <v>8.5</v>
      </c>
      <c r="Q109">
        <v>6.5</v>
      </c>
      <c r="R109">
        <v>6.5</v>
      </c>
      <c r="S109">
        <f>AVERAGE(P109:R109)/AVERAGE(J109:L109)</f>
        <v>1.4052287581699345</v>
      </c>
      <c r="T109" s="2" t="s">
        <v>169</v>
      </c>
      <c r="U109" t="s">
        <v>79</v>
      </c>
      <c r="V109" t="s">
        <v>75</v>
      </c>
      <c r="W109">
        <v>12.5</v>
      </c>
      <c r="X109">
        <v>10</v>
      </c>
      <c r="Y109">
        <v>7.6</v>
      </c>
      <c r="Z109">
        <f>AVERAGE(W109:Y109)/AVERAGE(P109:R109)</f>
        <v>1.4</v>
      </c>
      <c r="AA109" s="2" t="s">
        <v>169</v>
      </c>
      <c r="AB109" t="s">
        <v>79</v>
      </c>
      <c r="AC109" t="s">
        <v>75</v>
      </c>
      <c r="AD109">
        <v>12.3</v>
      </c>
      <c r="AE109">
        <v>10.3</v>
      </c>
      <c r="AF109">
        <v>7.6</v>
      </c>
      <c r="AH109" t="s">
        <v>79</v>
      </c>
      <c r="AI109" t="s">
        <v>79</v>
      </c>
      <c r="AJ109" t="s">
        <v>75</v>
      </c>
      <c r="AK109" t="s">
        <v>79</v>
      </c>
      <c r="AL109" t="s">
        <v>79</v>
      </c>
      <c r="AM109" t="s">
        <v>79</v>
      </c>
      <c r="AN109" t="s">
        <v>79</v>
      </c>
      <c r="AO109" t="s">
        <v>79</v>
      </c>
      <c r="AP109" t="s">
        <v>79</v>
      </c>
      <c r="AQ109" t="s">
        <v>79</v>
      </c>
      <c r="AR109" s="3" t="s">
        <v>77</v>
      </c>
      <c r="AS109" s="3" t="s">
        <v>77</v>
      </c>
      <c r="AT109" s="3" t="s">
        <v>77</v>
      </c>
      <c r="AU109" s="3"/>
      <c r="AV109" t="s">
        <v>89</v>
      </c>
      <c r="AW109" t="s">
        <v>77</v>
      </c>
      <c r="AX109" t="s">
        <v>78</v>
      </c>
      <c r="AY109" s="4" t="s">
        <v>79</v>
      </c>
      <c r="AZ109" s="4" t="s">
        <v>79</v>
      </c>
      <c r="BA109" s="4" t="s">
        <v>79</v>
      </c>
      <c r="BB109" s="4"/>
      <c r="BC109" t="s">
        <v>79</v>
      </c>
      <c r="BD109" t="s">
        <v>79</v>
      </c>
      <c r="BE109" t="s">
        <v>79</v>
      </c>
      <c r="BF109" s="4" t="s">
        <v>79</v>
      </c>
      <c r="BG109" s="4" t="s">
        <v>79</v>
      </c>
      <c r="BH109" s="4" t="s">
        <v>79</v>
      </c>
      <c r="BI109" s="4" t="s">
        <v>79</v>
      </c>
      <c r="BJ109" t="s">
        <v>79</v>
      </c>
      <c r="BK109" t="s">
        <v>79</v>
      </c>
      <c r="BL109" s="4" t="s">
        <v>79</v>
      </c>
      <c r="BM109" s="4" t="s">
        <v>79</v>
      </c>
      <c r="BN109" s="4" t="s">
        <v>79</v>
      </c>
      <c r="BO109" s="4" t="s">
        <v>79</v>
      </c>
      <c r="BP109" s="4" t="s">
        <v>79</v>
      </c>
      <c r="BQ109" s="4" t="s">
        <v>79</v>
      </c>
      <c r="BR109" t="s">
        <v>79</v>
      </c>
      <c r="BS109" t="s">
        <v>79</v>
      </c>
      <c r="BT109" t="s">
        <v>79</v>
      </c>
      <c r="BU109" t="s">
        <v>79</v>
      </c>
      <c r="BV109" t="s">
        <v>79</v>
      </c>
      <c r="BW109" t="s">
        <v>79</v>
      </c>
      <c r="BX109" t="s">
        <v>79</v>
      </c>
      <c r="BY109" t="s">
        <v>79</v>
      </c>
      <c r="BZ109" t="s">
        <v>79</v>
      </c>
      <c r="CA109" t="s">
        <v>79</v>
      </c>
      <c r="CB109" t="s">
        <v>79</v>
      </c>
      <c r="CC109" t="s">
        <v>79</v>
      </c>
      <c r="CD109" t="s">
        <v>79</v>
      </c>
      <c r="CE109" t="s">
        <v>79</v>
      </c>
      <c r="CF109" t="s">
        <v>79</v>
      </c>
      <c r="CG109" t="s">
        <v>75</v>
      </c>
    </row>
    <row r="110" spans="1:85" ht="16" customHeight="1" x14ac:dyDescent="0.2">
      <c r="A110" t="s">
        <v>70</v>
      </c>
      <c r="B110" t="s">
        <v>71</v>
      </c>
      <c r="C110" t="s">
        <v>72</v>
      </c>
      <c r="D110" t="s">
        <v>73</v>
      </c>
      <c r="F110" t="s">
        <v>83</v>
      </c>
      <c r="G110">
        <v>0.4</v>
      </c>
      <c r="H110" s="1">
        <v>53</v>
      </c>
      <c r="I110">
        <v>4</v>
      </c>
      <c r="J110">
        <v>3.5</v>
      </c>
      <c r="K110">
        <v>1.9</v>
      </c>
      <c r="L110">
        <v>1.8</v>
      </c>
      <c r="N110" t="s">
        <v>79</v>
      </c>
      <c r="O110" t="s">
        <v>75</v>
      </c>
      <c r="P110">
        <v>5.7</v>
      </c>
      <c r="Q110">
        <v>3.6</v>
      </c>
      <c r="R110">
        <v>4.0999999999999996</v>
      </c>
      <c r="S110">
        <f>AVERAGE(P110:R110)/AVERAGE(J110:L110)</f>
        <v>1.8611111111111112</v>
      </c>
      <c r="T110" s="2" t="s">
        <v>169</v>
      </c>
      <c r="U110" t="s">
        <v>79</v>
      </c>
      <c r="V110" t="s">
        <v>75</v>
      </c>
      <c r="W110" s="3" t="s">
        <v>77</v>
      </c>
      <c r="X110" s="3" t="s">
        <v>77</v>
      </c>
      <c r="Y110" s="3" t="s">
        <v>77</v>
      </c>
      <c r="AA110" t="s">
        <v>89</v>
      </c>
      <c r="AB110" t="s">
        <v>77</v>
      </c>
      <c r="AC110" t="s">
        <v>75</v>
      </c>
      <c r="AD110" s="4" t="s">
        <v>84</v>
      </c>
      <c r="AE110" s="4" t="s">
        <v>84</v>
      </c>
      <c r="AF110" s="4" t="s">
        <v>84</v>
      </c>
      <c r="AH110" t="s">
        <v>79</v>
      </c>
      <c r="AI110" t="s">
        <v>84</v>
      </c>
      <c r="AJ110" t="s">
        <v>84</v>
      </c>
      <c r="AK110" s="4" t="s">
        <v>84</v>
      </c>
      <c r="AL110" s="4" t="s">
        <v>84</v>
      </c>
      <c r="AM110" t="s">
        <v>79</v>
      </c>
      <c r="AN110" t="s">
        <v>79</v>
      </c>
      <c r="AO110" t="s">
        <v>79</v>
      </c>
      <c r="AP110" t="s">
        <v>79</v>
      </c>
      <c r="AQ110" t="s">
        <v>84</v>
      </c>
      <c r="AR110" t="s">
        <v>79</v>
      </c>
      <c r="AS110" t="s">
        <v>79</v>
      </c>
      <c r="AT110" t="s">
        <v>79</v>
      </c>
      <c r="AU110" t="s">
        <v>79</v>
      </c>
      <c r="AV110" t="s">
        <v>79</v>
      </c>
      <c r="AW110" t="s">
        <v>79</v>
      </c>
      <c r="AX110" t="s">
        <v>84</v>
      </c>
      <c r="AY110" s="4" t="s">
        <v>79</v>
      </c>
      <c r="AZ110" s="4" t="s">
        <v>79</v>
      </c>
      <c r="BA110" s="4" t="s">
        <v>79</v>
      </c>
      <c r="BB110" s="4"/>
      <c r="BC110" t="s">
        <v>79</v>
      </c>
      <c r="BD110" t="s">
        <v>79</v>
      </c>
      <c r="BE110" t="s">
        <v>79</v>
      </c>
      <c r="BF110" s="4" t="s">
        <v>79</v>
      </c>
      <c r="BG110" s="4" t="s">
        <v>79</v>
      </c>
      <c r="BH110" s="4" t="s">
        <v>79</v>
      </c>
      <c r="BI110" s="4" t="s">
        <v>79</v>
      </c>
      <c r="BJ110" t="s">
        <v>79</v>
      </c>
      <c r="BK110" t="s">
        <v>79</v>
      </c>
      <c r="BL110" s="4" t="s">
        <v>79</v>
      </c>
      <c r="BM110" s="4" t="s">
        <v>79</v>
      </c>
      <c r="BN110" s="4" t="s">
        <v>79</v>
      </c>
      <c r="BO110" s="4" t="s">
        <v>79</v>
      </c>
      <c r="BP110" s="4" t="s">
        <v>79</v>
      </c>
      <c r="BQ110" s="4" t="s">
        <v>79</v>
      </c>
      <c r="BR110" t="s">
        <v>79</v>
      </c>
      <c r="BS110" t="s">
        <v>79</v>
      </c>
      <c r="BT110" t="s">
        <v>79</v>
      </c>
      <c r="BU110" t="s">
        <v>79</v>
      </c>
      <c r="BV110" t="s">
        <v>79</v>
      </c>
      <c r="BW110" t="s">
        <v>79</v>
      </c>
      <c r="BX110" t="s">
        <v>79</v>
      </c>
      <c r="BY110" t="s">
        <v>79</v>
      </c>
      <c r="BZ110" t="s">
        <v>79</v>
      </c>
      <c r="CA110" t="s">
        <v>79</v>
      </c>
      <c r="CB110" t="s">
        <v>79</v>
      </c>
      <c r="CC110" t="s">
        <v>79</v>
      </c>
      <c r="CD110" t="s">
        <v>79</v>
      </c>
      <c r="CE110" t="s">
        <v>79</v>
      </c>
      <c r="CF110" t="s">
        <v>79</v>
      </c>
      <c r="CG110" t="s">
        <v>75</v>
      </c>
    </row>
    <row r="111" spans="1:85" ht="16" customHeight="1" x14ac:dyDescent="0.2">
      <c r="A111" t="s">
        <v>70</v>
      </c>
      <c r="B111" t="s">
        <v>71</v>
      </c>
      <c r="C111" t="s">
        <v>72</v>
      </c>
      <c r="D111" t="s">
        <v>73</v>
      </c>
      <c r="F111" t="s">
        <v>97</v>
      </c>
      <c r="G111">
        <v>0.4</v>
      </c>
      <c r="H111" s="1">
        <v>83</v>
      </c>
      <c r="I111">
        <v>15</v>
      </c>
      <c r="J111" t="s">
        <v>79</v>
      </c>
      <c r="K111" t="s">
        <v>79</v>
      </c>
      <c r="L111" t="s">
        <v>79</v>
      </c>
      <c r="N111" t="s">
        <v>79</v>
      </c>
      <c r="O111" t="s">
        <v>79</v>
      </c>
      <c r="P111" s="4" t="s">
        <v>79</v>
      </c>
      <c r="Q111" s="4" t="s">
        <v>79</v>
      </c>
      <c r="R111" s="4" t="s">
        <v>79</v>
      </c>
      <c r="S111" s="4" t="s">
        <v>79</v>
      </c>
      <c r="T111" s="4" t="s">
        <v>79</v>
      </c>
      <c r="U111" t="s">
        <v>79</v>
      </c>
      <c r="V111" s="4" t="s">
        <v>79</v>
      </c>
      <c r="W111" t="s">
        <v>79</v>
      </c>
      <c r="X111" t="s">
        <v>79</v>
      </c>
      <c r="Y111" t="s">
        <v>79</v>
      </c>
      <c r="AA111" s="4" t="s">
        <v>79</v>
      </c>
      <c r="AB111" t="s">
        <v>79</v>
      </c>
      <c r="AC111" t="s">
        <v>79</v>
      </c>
      <c r="AD111" t="s">
        <v>79</v>
      </c>
      <c r="AE111" t="s">
        <v>79</v>
      </c>
      <c r="AF111" t="s">
        <v>79</v>
      </c>
      <c r="AH111" t="s">
        <v>79</v>
      </c>
      <c r="AI111" t="s">
        <v>79</v>
      </c>
      <c r="AJ111" t="s">
        <v>79</v>
      </c>
      <c r="AK111" t="s">
        <v>79</v>
      </c>
      <c r="AL111" t="s">
        <v>79</v>
      </c>
      <c r="AM111" t="s">
        <v>79</v>
      </c>
      <c r="AN111" t="s">
        <v>79</v>
      </c>
      <c r="AO111" t="s">
        <v>79</v>
      </c>
      <c r="AP111" t="s">
        <v>79</v>
      </c>
      <c r="AQ111" t="s">
        <v>79</v>
      </c>
      <c r="AR111" t="s">
        <v>79</v>
      </c>
      <c r="AS111" t="s">
        <v>79</v>
      </c>
      <c r="AT111" t="s">
        <v>79</v>
      </c>
      <c r="AU111" t="s">
        <v>79</v>
      </c>
      <c r="AV111" t="s">
        <v>79</v>
      </c>
      <c r="AW111" t="s">
        <v>79</v>
      </c>
      <c r="AX111" t="s">
        <v>79</v>
      </c>
      <c r="AY111" t="s">
        <v>79</v>
      </c>
      <c r="AZ111" t="s">
        <v>79</v>
      </c>
      <c r="BA111" t="s">
        <v>79</v>
      </c>
      <c r="BB111" s="4"/>
      <c r="BC111" t="s">
        <v>79</v>
      </c>
      <c r="BD111" t="s">
        <v>79</v>
      </c>
      <c r="BE111" t="s">
        <v>79</v>
      </c>
      <c r="BF111" s="4" t="s">
        <v>79</v>
      </c>
      <c r="BG111" s="4" t="s">
        <v>79</v>
      </c>
      <c r="BH111" s="4" t="s">
        <v>79</v>
      </c>
      <c r="BI111" s="4" t="s">
        <v>79</v>
      </c>
      <c r="BJ111" t="s">
        <v>79</v>
      </c>
      <c r="BK111" t="s">
        <v>79</v>
      </c>
      <c r="BL111" s="4" t="s">
        <v>79</v>
      </c>
      <c r="BM111" s="4" t="s">
        <v>79</v>
      </c>
      <c r="BN111" s="4" t="s">
        <v>79</v>
      </c>
      <c r="BO111" s="4" t="s">
        <v>79</v>
      </c>
      <c r="BP111" s="4" t="s">
        <v>79</v>
      </c>
      <c r="BQ111" s="4" t="s">
        <v>79</v>
      </c>
      <c r="BR111" t="s">
        <v>79</v>
      </c>
      <c r="BS111" t="s">
        <v>79</v>
      </c>
      <c r="BT111">
        <v>10.199999999999999</v>
      </c>
      <c r="BU111">
        <v>7.6</v>
      </c>
      <c r="BV111">
        <v>9.3000000000000007</v>
      </c>
      <c r="BX111" t="s">
        <v>99</v>
      </c>
      <c r="BY111" t="s">
        <v>79</v>
      </c>
      <c r="BZ111" t="s">
        <v>75</v>
      </c>
      <c r="CA111">
        <v>19.399999999999999</v>
      </c>
      <c r="CB111">
        <v>12.2</v>
      </c>
      <c r="CC111">
        <v>13</v>
      </c>
      <c r="CD111">
        <f>AVERAGE(CA111:CC111)/AVERAGE(BT111:BV111)</f>
        <v>1.6457564575645756</v>
      </c>
      <c r="CE111" t="s">
        <v>169</v>
      </c>
      <c r="CF111" t="s">
        <v>100</v>
      </c>
      <c r="CG111" t="s">
        <v>75</v>
      </c>
    </row>
    <row r="112" spans="1:85" ht="16" customHeight="1" x14ac:dyDescent="0.2">
      <c r="A112" t="s">
        <v>101</v>
      </c>
      <c r="B112" t="s">
        <v>71</v>
      </c>
      <c r="C112" t="s">
        <v>102</v>
      </c>
      <c r="D112" t="s">
        <v>103</v>
      </c>
      <c r="F112" t="s">
        <v>97</v>
      </c>
      <c r="G112">
        <v>0.41</v>
      </c>
      <c r="H112" s="1">
        <v>13</v>
      </c>
      <c r="I112">
        <v>2</v>
      </c>
      <c r="J112">
        <v>1.8</v>
      </c>
      <c r="K112">
        <v>1.2</v>
      </c>
      <c r="L112">
        <v>1.1000000000000001</v>
      </c>
      <c r="N112" t="s">
        <v>79</v>
      </c>
      <c r="O112" t="s">
        <v>75</v>
      </c>
      <c r="P112">
        <v>2.9</v>
      </c>
      <c r="Q112">
        <v>1.6</v>
      </c>
      <c r="R112">
        <v>1.6</v>
      </c>
      <c r="S112">
        <f>AVERAGE(P112:R112)/AVERAGE(J112:L112)</f>
        <v>1.4878048780487807</v>
      </c>
      <c r="T112" s="2" t="s">
        <v>169</v>
      </c>
      <c r="U112" t="s">
        <v>79</v>
      </c>
      <c r="V112" t="s">
        <v>75</v>
      </c>
      <c r="W112">
        <v>2.5</v>
      </c>
      <c r="X112">
        <v>1.4</v>
      </c>
      <c r="Y112">
        <v>2.2000000000000002</v>
      </c>
      <c r="Z112">
        <f>AVERAGE(W112:Y112)/AVERAGE(P112:R112)</f>
        <v>1</v>
      </c>
      <c r="AA112" s="2" t="s">
        <v>169</v>
      </c>
      <c r="AB112" t="s">
        <v>79</v>
      </c>
      <c r="AC112" t="s">
        <v>75</v>
      </c>
      <c r="AD112" s="3" t="s">
        <v>77</v>
      </c>
      <c r="AE112" s="3" t="s">
        <v>77</v>
      </c>
      <c r="AF112" s="3" t="s">
        <v>77</v>
      </c>
      <c r="AH112" s="6" t="s">
        <v>89</v>
      </c>
      <c r="AI112" t="s">
        <v>77</v>
      </c>
      <c r="AJ112" t="s">
        <v>75</v>
      </c>
      <c r="AK112" s="4" t="s">
        <v>79</v>
      </c>
      <c r="AL112" s="4" t="s">
        <v>79</v>
      </c>
      <c r="AM112" t="s">
        <v>79</v>
      </c>
      <c r="AN112" t="s">
        <v>79</v>
      </c>
      <c r="AO112" t="s">
        <v>79</v>
      </c>
      <c r="AP112" t="s">
        <v>79</v>
      </c>
      <c r="AQ112" t="s">
        <v>79</v>
      </c>
      <c r="AR112" t="s">
        <v>79</v>
      </c>
      <c r="AS112" t="s">
        <v>79</v>
      </c>
      <c r="AT112" t="s">
        <v>79</v>
      </c>
      <c r="AU112" t="s">
        <v>79</v>
      </c>
      <c r="AV112" t="s">
        <v>79</v>
      </c>
      <c r="AW112" t="s">
        <v>79</v>
      </c>
      <c r="AX112" t="s">
        <v>79</v>
      </c>
      <c r="AY112" s="4" t="s">
        <v>79</v>
      </c>
      <c r="AZ112" s="4" t="s">
        <v>79</v>
      </c>
      <c r="BA112" s="4" t="s">
        <v>79</v>
      </c>
      <c r="BB112" s="4"/>
      <c r="BC112" t="s">
        <v>79</v>
      </c>
      <c r="BD112" t="s">
        <v>79</v>
      </c>
      <c r="BE112" t="s">
        <v>79</v>
      </c>
      <c r="BF112" s="4" t="s">
        <v>79</v>
      </c>
      <c r="BG112" s="4" t="s">
        <v>79</v>
      </c>
      <c r="BH112" s="4" t="s">
        <v>79</v>
      </c>
      <c r="BI112" s="4" t="s">
        <v>79</v>
      </c>
      <c r="BJ112" t="s">
        <v>79</v>
      </c>
      <c r="BK112" t="s">
        <v>79</v>
      </c>
      <c r="BL112" s="4" t="s">
        <v>79</v>
      </c>
      <c r="BM112" s="4" t="s">
        <v>79</v>
      </c>
      <c r="BN112" s="4" t="s">
        <v>79</v>
      </c>
      <c r="BO112" s="4" t="s">
        <v>79</v>
      </c>
      <c r="BP112" s="4" t="s">
        <v>79</v>
      </c>
      <c r="BQ112" s="4" t="s">
        <v>79</v>
      </c>
      <c r="BR112" t="s">
        <v>79</v>
      </c>
      <c r="BS112" t="s">
        <v>79</v>
      </c>
      <c r="BT112" t="s">
        <v>79</v>
      </c>
      <c r="BU112" t="s">
        <v>79</v>
      </c>
      <c r="BV112" t="s">
        <v>79</v>
      </c>
      <c r="BW112" t="s">
        <v>79</v>
      </c>
      <c r="BX112" t="s">
        <v>79</v>
      </c>
      <c r="BY112" t="s">
        <v>79</v>
      </c>
      <c r="BZ112" t="s">
        <v>79</v>
      </c>
      <c r="CA112" t="s">
        <v>79</v>
      </c>
      <c r="CB112" t="s">
        <v>79</v>
      </c>
      <c r="CC112" t="s">
        <v>79</v>
      </c>
      <c r="CD112" t="s">
        <v>79</v>
      </c>
      <c r="CE112" t="s">
        <v>79</v>
      </c>
      <c r="CF112" t="s">
        <v>79</v>
      </c>
      <c r="CG112" t="s">
        <v>75</v>
      </c>
    </row>
    <row r="113" spans="1:85" ht="16" customHeight="1" x14ac:dyDescent="0.2">
      <c r="A113" t="s">
        <v>104</v>
      </c>
      <c r="B113" t="s">
        <v>71</v>
      </c>
      <c r="C113" t="s">
        <v>105</v>
      </c>
      <c r="D113" t="s">
        <v>106</v>
      </c>
      <c r="F113" t="s">
        <v>97</v>
      </c>
      <c r="G113">
        <v>0.41</v>
      </c>
      <c r="H113" s="1">
        <v>55</v>
      </c>
      <c r="I113">
        <v>5</v>
      </c>
      <c r="J113">
        <v>3.5</v>
      </c>
      <c r="K113">
        <v>3.2</v>
      </c>
      <c r="L113">
        <v>3.4</v>
      </c>
      <c r="N113" t="s">
        <v>79</v>
      </c>
      <c r="O113" t="s">
        <v>75</v>
      </c>
      <c r="P113">
        <v>6.9</v>
      </c>
      <c r="Q113">
        <v>6.2</v>
      </c>
      <c r="R113">
        <v>5.4</v>
      </c>
      <c r="S113">
        <f>AVERAGE(P113:R113)/AVERAGE(J113:L113)</f>
        <v>1.8316831683168318</v>
      </c>
      <c r="T113" s="2" t="s">
        <v>169</v>
      </c>
      <c r="U113" t="s">
        <v>79</v>
      </c>
      <c r="V113" t="s">
        <v>75</v>
      </c>
      <c r="W113">
        <v>11.8</v>
      </c>
      <c r="X113">
        <v>8.6999999999999993</v>
      </c>
      <c r="Y113">
        <v>7.8</v>
      </c>
      <c r="Z113">
        <f>AVERAGE(W113:Y113)/AVERAGE(P113:R113)</f>
        <v>1.5297297297297296</v>
      </c>
      <c r="AA113" s="2" t="s">
        <v>169</v>
      </c>
      <c r="AB113" t="s">
        <v>79</v>
      </c>
      <c r="AC113" t="s">
        <v>75</v>
      </c>
      <c r="AD113">
        <v>13.5</v>
      </c>
      <c r="AE113">
        <v>11.2</v>
      </c>
      <c r="AF113">
        <v>9.1999999999999993</v>
      </c>
      <c r="AG113">
        <f>AVERAGE(AD113:AF113)/AVERAGE(W113:Y113)</f>
        <v>1.1978798586572437</v>
      </c>
      <c r="AH113" s="2" t="s">
        <v>169</v>
      </c>
      <c r="AI113" t="s">
        <v>79</v>
      </c>
      <c r="AJ113" t="s">
        <v>75</v>
      </c>
      <c r="AK113" s="3" t="s">
        <v>77</v>
      </c>
      <c r="AL113" s="3" t="s">
        <v>77</v>
      </c>
      <c r="AM113" s="3" t="s">
        <v>77</v>
      </c>
      <c r="AN113" s="3"/>
      <c r="AO113" t="s">
        <v>89</v>
      </c>
      <c r="AP113" t="s">
        <v>77</v>
      </c>
      <c r="AQ113" t="s">
        <v>79</v>
      </c>
      <c r="AR113" t="s">
        <v>79</v>
      </c>
      <c r="AS113" t="s">
        <v>79</v>
      </c>
      <c r="AT113" t="s">
        <v>79</v>
      </c>
      <c r="AU113" t="s">
        <v>79</v>
      </c>
      <c r="AV113" t="s">
        <v>79</v>
      </c>
      <c r="AW113" t="s">
        <v>79</v>
      </c>
      <c r="AX113" t="s">
        <v>78</v>
      </c>
      <c r="AY113" s="4" t="s">
        <v>79</v>
      </c>
      <c r="AZ113" s="4" t="s">
        <v>79</v>
      </c>
      <c r="BA113" s="4" t="s">
        <v>79</v>
      </c>
      <c r="BB113" s="4"/>
      <c r="BC113" t="s">
        <v>79</v>
      </c>
      <c r="BD113" t="s">
        <v>79</v>
      </c>
      <c r="BE113" t="s">
        <v>79</v>
      </c>
      <c r="BF113" s="4" t="s">
        <v>79</v>
      </c>
      <c r="BG113" s="4" t="s">
        <v>79</v>
      </c>
      <c r="BH113" s="4" t="s">
        <v>79</v>
      </c>
      <c r="BI113" s="4" t="s">
        <v>79</v>
      </c>
      <c r="BJ113" t="s">
        <v>79</v>
      </c>
      <c r="BK113" t="s">
        <v>79</v>
      </c>
      <c r="BL113" s="4" t="s">
        <v>79</v>
      </c>
      <c r="BM113" s="4" t="s">
        <v>79</v>
      </c>
      <c r="BN113" s="4" t="s">
        <v>79</v>
      </c>
      <c r="BO113" s="4" t="s">
        <v>79</v>
      </c>
      <c r="BP113" s="4" t="s">
        <v>79</v>
      </c>
      <c r="BQ113" s="4" t="s">
        <v>79</v>
      </c>
      <c r="BR113" t="s">
        <v>79</v>
      </c>
      <c r="BS113" t="s">
        <v>79</v>
      </c>
      <c r="BT113" t="s">
        <v>79</v>
      </c>
      <c r="BU113" t="s">
        <v>79</v>
      </c>
      <c r="BV113" t="s">
        <v>79</v>
      </c>
      <c r="BW113" t="s">
        <v>79</v>
      </c>
      <c r="BX113" t="s">
        <v>79</v>
      </c>
      <c r="BY113" t="s">
        <v>79</v>
      </c>
      <c r="BZ113" t="s">
        <v>79</v>
      </c>
      <c r="CA113" t="s">
        <v>79</v>
      </c>
      <c r="CB113" t="s">
        <v>79</v>
      </c>
      <c r="CC113" t="s">
        <v>79</v>
      </c>
      <c r="CD113" t="s">
        <v>79</v>
      </c>
      <c r="CE113" t="s">
        <v>79</v>
      </c>
      <c r="CF113" t="s">
        <v>79</v>
      </c>
      <c r="CG113" t="s">
        <v>75</v>
      </c>
    </row>
    <row r="114" spans="1:85" ht="16" customHeight="1" x14ac:dyDescent="0.2">
      <c r="A114" t="s">
        <v>107</v>
      </c>
      <c r="B114" t="s">
        <v>71</v>
      </c>
      <c r="C114" t="s">
        <v>108</v>
      </c>
      <c r="D114" t="s">
        <v>109</v>
      </c>
      <c r="F114" t="s">
        <v>97</v>
      </c>
      <c r="G114">
        <v>0.42</v>
      </c>
      <c r="H114" s="1">
        <v>26</v>
      </c>
      <c r="I114">
        <v>8</v>
      </c>
      <c r="J114">
        <v>3.6</v>
      </c>
      <c r="K114">
        <v>2.9</v>
      </c>
      <c r="L114">
        <v>3.5</v>
      </c>
      <c r="N114" t="s">
        <v>79</v>
      </c>
      <c r="O114" t="s">
        <v>75</v>
      </c>
      <c r="P114" s="3" t="s">
        <v>77</v>
      </c>
      <c r="Q114" s="3" t="s">
        <v>77</v>
      </c>
      <c r="R114" s="3" t="s">
        <v>77</v>
      </c>
      <c r="S114" t="s">
        <v>79</v>
      </c>
      <c r="T114" t="s">
        <v>89</v>
      </c>
      <c r="U114" t="s">
        <v>77</v>
      </c>
      <c r="V114" t="s">
        <v>75</v>
      </c>
      <c r="W114" s="4" t="s">
        <v>79</v>
      </c>
      <c r="X114" s="4" t="s">
        <v>79</v>
      </c>
      <c r="Y114" s="4" t="s">
        <v>79</v>
      </c>
      <c r="AA114" s="4" t="s">
        <v>79</v>
      </c>
      <c r="AB114" t="s">
        <v>79</v>
      </c>
      <c r="AC114" t="s">
        <v>79</v>
      </c>
      <c r="AD114" s="4" t="s">
        <v>79</v>
      </c>
      <c r="AE114" s="4" t="s">
        <v>79</v>
      </c>
      <c r="AF114" s="4" t="s">
        <v>79</v>
      </c>
      <c r="AH114" t="s">
        <v>79</v>
      </c>
      <c r="AI114" t="s">
        <v>79</v>
      </c>
      <c r="AJ114" t="s">
        <v>79</v>
      </c>
      <c r="AK114" s="4" t="s">
        <v>79</v>
      </c>
      <c r="AL114" s="4" t="s">
        <v>79</v>
      </c>
      <c r="AM114" t="s">
        <v>79</v>
      </c>
      <c r="AN114" t="s">
        <v>79</v>
      </c>
      <c r="AO114" t="s">
        <v>79</v>
      </c>
      <c r="AP114" t="s">
        <v>79</v>
      </c>
      <c r="AQ114" t="s">
        <v>79</v>
      </c>
      <c r="AR114" t="s">
        <v>79</v>
      </c>
      <c r="AS114" t="s">
        <v>79</v>
      </c>
      <c r="AT114" t="s">
        <v>79</v>
      </c>
      <c r="AU114" t="s">
        <v>79</v>
      </c>
      <c r="AV114" t="s">
        <v>79</v>
      </c>
      <c r="AW114" t="s">
        <v>79</v>
      </c>
      <c r="AX114" t="s">
        <v>79</v>
      </c>
      <c r="AY114" s="4" t="s">
        <v>79</v>
      </c>
      <c r="AZ114" s="4" t="s">
        <v>79</v>
      </c>
      <c r="BA114" s="4" t="s">
        <v>79</v>
      </c>
      <c r="BB114" s="4"/>
      <c r="BC114" t="s">
        <v>79</v>
      </c>
      <c r="BD114" t="s">
        <v>79</v>
      </c>
      <c r="BE114" t="s">
        <v>79</v>
      </c>
      <c r="BF114" s="4" t="s">
        <v>79</v>
      </c>
      <c r="BG114" s="4" t="s">
        <v>79</v>
      </c>
      <c r="BH114" s="4" t="s">
        <v>79</v>
      </c>
      <c r="BI114" s="4" t="s">
        <v>79</v>
      </c>
      <c r="BJ114" t="s">
        <v>79</v>
      </c>
      <c r="BK114" t="s">
        <v>79</v>
      </c>
      <c r="BL114" s="4" t="s">
        <v>79</v>
      </c>
      <c r="BM114" s="4" t="s">
        <v>79</v>
      </c>
      <c r="BN114" s="4" t="s">
        <v>79</v>
      </c>
      <c r="BO114" s="4" t="s">
        <v>79</v>
      </c>
      <c r="BP114" s="4" t="s">
        <v>79</v>
      </c>
      <c r="BQ114" s="4" t="s">
        <v>79</v>
      </c>
      <c r="BR114" t="s">
        <v>79</v>
      </c>
      <c r="BS114" t="s">
        <v>79</v>
      </c>
      <c r="BT114" t="s">
        <v>79</v>
      </c>
      <c r="BU114" t="s">
        <v>79</v>
      </c>
      <c r="BV114" t="s">
        <v>79</v>
      </c>
      <c r="BW114" t="s">
        <v>79</v>
      </c>
      <c r="BX114" t="s">
        <v>79</v>
      </c>
      <c r="BY114" t="s">
        <v>79</v>
      </c>
      <c r="BZ114" t="s">
        <v>79</v>
      </c>
      <c r="CA114" t="s">
        <v>79</v>
      </c>
      <c r="CB114" t="s">
        <v>79</v>
      </c>
      <c r="CC114" t="s">
        <v>79</v>
      </c>
      <c r="CD114" t="s">
        <v>79</v>
      </c>
      <c r="CE114" t="s">
        <v>79</v>
      </c>
      <c r="CF114" t="s">
        <v>79</v>
      </c>
      <c r="CG114" t="s">
        <v>75</v>
      </c>
    </row>
    <row r="115" spans="1:85" ht="16" customHeight="1" x14ac:dyDescent="0.2">
      <c r="A115" t="s">
        <v>110</v>
      </c>
      <c r="B115" t="s">
        <v>71</v>
      </c>
      <c r="C115" t="s">
        <v>111</v>
      </c>
      <c r="D115" t="s">
        <v>112</v>
      </c>
      <c r="F115" t="s">
        <v>97</v>
      </c>
      <c r="G115">
        <v>0.42</v>
      </c>
      <c r="H115" s="1">
        <v>80</v>
      </c>
      <c r="I115">
        <v>2</v>
      </c>
      <c r="J115">
        <v>6.8</v>
      </c>
      <c r="K115">
        <v>4.5999999999999996</v>
      </c>
      <c r="L115">
        <v>4</v>
      </c>
      <c r="N115" t="s">
        <v>79</v>
      </c>
      <c r="O115" t="s">
        <v>75</v>
      </c>
      <c r="P115">
        <v>9.6</v>
      </c>
      <c r="Q115">
        <v>5</v>
      </c>
      <c r="R115">
        <v>6</v>
      </c>
      <c r="S115">
        <f>AVERAGE(P115:R115)/AVERAGE(J115:L115)</f>
        <v>1.3376623376623378</v>
      </c>
      <c r="T115" s="2" t="s">
        <v>169</v>
      </c>
      <c r="U115" t="s">
        <v>79</v>
      </c>
      <c r="V115" t="s">
        <v>75</v>
      </c>
      <c r="W115">
        <v>5.3</v>
      </c>
      <c r="X115">
        <v>2.6</v>
      </c>
      <c r="Y115">
        <v>2.4</v>
      </c>
      <c r="Z115">
        <f>AVERAGE(W115:Y115)/AVERAGE(P115:R115)</f>
        <v>0.5</v>
      </c>
      <c r="AA115" s="2" t="s">
        <v>169</v>
      </c>
      <c r="AB115" t="s">
        <v>79</v>
      </c>
      <c r="AC115" t="s">
        <v>75</v>
      </c>
      <c r="AD115">
        <v>7.4</v>
      </c>
      <c r="AE115">
        <v>4.2</v>
      </c>
      <c r="AF115">
        <v>4.0999999999999996</v>
      </c>
      <c r="AG115">
        <f>AVERAGE(AD115:AF115)/AVERAGE(W115:Y115)</f>
        <v>1.5242718446601942</v>
      </c>
      <c r="AH115" s="2" t="s">
        <v>169</v>
      </c>
      <c r="AI115" t="s">
        <v>79</v>
      </c>
      <c r="AJ115" t="s">
        <v>75</v>
      </c>
      <c r="AK115" t="s">
        <v>79</v>
      </c>
      <c r="AL115" t="s">
        <v>79</v>
      </c>
      <c r="AM115" t="s">
        <v>79</v>
      </c>
      <c r="AN115" t="s">
        <v>79</v>
      </c>
      <c r="AO115" t="s">
        <v>79</v>
      </c>
      <c r="AP115" t="s">
        <v>79</v>
      </c>
      <c r="AQ115" t="s">
        <v>79</v>
      </c>
      <c r="AR115">
        <v>10</v>
      </c>
      <c r="AS115">
        <v>8.4</v>
      </c>
      <c r="AT115">
        <v>5.8</v>
      </c>
      <c r="AU115">
        <f>(AVERAGE(AR115:AT115)/AVERAGE(AD115:AF115))*0.8</f>
        <v>1.2331210191082802</v>
      </c>
      <c r="AV115" s="18" t="s">
        <v>169</v>
      </c>
      <c r="AW115" t="s">
        <v>79</v>
      </c>
      <c r="AX115" t="s">
        <v>78</v>
      </c>
      <c r="AY115" s="12" t="s">
        <v>77</v>
      </c>
      <c r="AZ115" s="12" t="s">
        <v>77</v>
      </c>
      <c r="BA115" s="12" t="s">
        <v>77</v>
      </c>
      <c r="BB115" s="3"/>
      <c r="BC115" t="s">
        <v>89</v>
      </c>
      <c r="BD115" t="s">
        <v>79</v>
      </c>
      <c r="BE115" t="s">
        <v>79</v>
      </c>
      <c r="BF115" s="4" t="s">
        <v>79</v>
      </c>
      <c r="BG115" s="4" t="s">
        <v>79</v>
      </c>
      <c r="BH115" s="4" t="s">
        <v>79</v>
      </c>
      <c r="BI115" s="4" t="s">
        <v>79</v>
      </c>
      <c r="BJ115" t="s">
        <v>79</v>
      </c>
      <c r="BK115" t="s">
        <v>79</v>
      </c>
      <c r="BL115" s="4" t="s">
        <v>79</v>
      </c>
      <c r="BM115" s="4" t="s">
        <v>79</v>
      </c>
      <c r="BN115" s="4" t="s">
        <v>79</v>
      </c>
      <c r="BO115" s="4" t="s">
        <v>79</v>
      </c>
      <c r="BP115" s="4" t="s">
        <v>79</v>
      </c>
      <c r="BQ115" s="4" t="s">
        <v>79</v>
      </c>
      <c r="BR115" t="s">
        <v>79</v>
      </c>
      <c r="BS115" t="s">
        <v>79</v>
      </c>
      <c r="BT115" t="s">
        <v>79</v>
      </c>
      <c r="BU115" t="s">
        <v>79</v>
      </c>
      <c r="BV115" t="s">
        <v>79</v>
      </c>
      <c r="BW115" t="s">
        <v>79</v>
      </c>
      <c r="BX115" t="s">
        <v>79</v>
      </c>
      <c r="BY115" t="s">
        <v>79</v>
      </c>
      <c r="BZ115" t="s">
        <v>79</v>
      </c>
      <c r="CA115" t="s">
        <v>79</v>
      </c>
      <c r="CB115" t="s">
        <v>79</v>
      </c>
      <c r="CC115" t="s">
        <v>79</v>
      </c>
      <c r="CD115" t="s">
        <v>79</v>
      </c>
      <c r="CE115" t="s">
        <v>79</v>
      </c>
      <c r="CF115" t="s">
        <v>79</v>
      </c>
      <c r="CG115" t="s">
        <v>75</v>
      </c>
    </row>
    <row r="116" spans="1:85" ht="16" customHeight="1" x14ac:dyDescent="0.2">
      <c r="A116" t="s">
        <v>113</v>
      </c>
      <c r="B116" t="s">
        <v>71</v>
      </c>
      <c r="C116" t="s">
        <v>114</v>
      </c>
      <c r="D116" t="s">
        <v>115</v>
      </c>
      <c r="F116" t="s">
        <v>97</v>
      </c>
      <c r="G116">
        <v>0.46</v>
      </c>
      <c r="H116" s="1">
        <v>62</v>
      </c>
      <c r="I116">
        <v>6</v>
      </c>
      <c r="J116">
        <v>3.3</v>
      </c>
      <c r="K116">
        <v>2.9</v>
      </c>
      <c r="L116">
        <v>3</v>
      </c>
      <c r="N116" t="s">
        <v>79</v>
      </c>
      <c r="O116" t="s">
        <v>75</v>
      </c>
      <c r="P116">
        <v>6.1</v>
      </c>
      <c r="Q116">
        <v>5.5</v>
      </c>
      <c r="R116">
        <v>5.5</v>
      </c>
      <c r="S116">
        <f>AVERAGE(P116:R116)/AVERAGE(J116:L116)</f>
        <v>1.8586956521739133</v>
      </c>
      <c r="T116" s="2" t="s">
        <v>169</v>
      </c>
      <c r="U116" t="s">
        <v>79</v>
      </c>
      <c r="V116" t="s">
        <v>75</v>
      </c>
      <c r="W116" s="3" t="s">
        <v>77</v>
      </c>
      <c r="X116" s="3" t="s">
        <v>77</v>
      </c>
      <c r="Y116" s="3" t="s">
        <v>77</v>
      </c>
      <c r="AA116" t="s">
        <v>89</v>
      </c>
      <c r="AB116" t="s">
        <v>77</v>
      </c>
      <c r="AC116" t="s">
        <v>75</v>
      </c>
      <c r="AD116" s="4" t="s">
        <v>84</v>
      </c>
      <c r="AE116" s="4" t="s">
        <v>84</v>
      </c>
      <c r="AF116" s="4" t="s">
        <v>84</v>
      </c>
      <c r="AH116" t="s">
        <v>79</v>
      </c>
      <c r="AI116" t="s">
        <v>84</v>
      </c>
      <c r="AJ116" t="s">
        <v>84</v>
      </c>
      <c r="AK116" s="4" t="s">
        <v>84</v>
      </c>
      <c r="AL116" s="4" t="s">
        <v>84</v>
      </c>
      <c r="AM116" t="s">
        <v>79</v>
      </c>
      <c r="AN116" t="s">
        <v>79</v>
      </c>
      <c r="AO116" t="s">
        <v>79</v>
      </c>
      <c r="AP116" t="s">
        <v>79</v>
      </c>
      <c r="AQ116" t="s">
        <v>84</v>
      </c>
      <c r="AR116" t="s">
        <v>79</v>
      </c>
      <c r="AS116" t="s">
        <v>79</v>
      </c>
      <c r="AT116" t="s">
        <v>79</v>
      </c>
      <c r="AU116" t="s">
        <v>79</v>
      </c>
      <c r="AV116" t="s">
        <v>79</v>
      </c>
      <c r="AW116" t="s">
        <v>79</v>
      </c>
      <c r="AX116" t="s">
        <v>84</v>
      </c>
      <c r="AY116" s="4" t="s">
        <v>79</v>
      </c>
      <c r="AZ116" s="4" t="s">
        <v>79</v>
      </c>
      <c r="BA116" s="4" t="s">
        <v>79</v>
      </c>
      <c r="BB116" s="4"/>
      <c r="BC116" t="s">
        <v>79</v>
      </c>
      <c r="BD116" t="s">
        <v>79</v>
      </c>
      <c r="BE116" t="s">
        <v>79</v>
      </c>
      <c r="BF116" s="4" t="s">
        <v>79</v>
      </c>
      <c r="BG116" s="4" t="s">
        <v>79</v>
      </c>
      <c r="BH116" s="4" t="s">
        <v>79</v>
      </c>
      <c r="BI116" s="4" t="s">
        <v>79</v>
      </c>
      <c r="BJ116" t="s">
        <v>79</v>
      </c>
      <c r="BK116" t="s">
        <v>79</v>
      </c>
      <c r="BL116" s="4" t="s">
        <v>79</v>
      </c>
      <c r="BM116" s="4" t="s">
        <v>79</v>
      </c>
      <c r="BN116" s="4" t="s">
        <v>79</v>
      </c>
      <c r="BO116" s="4" t="s">
        <v>79</v>
      </c>
      <c r="BP116" s="4" t="s">
        <v>79</v>
      </c>
      <c r="BQ116" s="4" t="s">
        <v>79</v>
      </c>
      <c r="BR116" t="s">
        <v>79</v>
      </c>
      <c r="BS116" t="s">
        <v>79</v>
      </c>
      <c r="BT116" t="s">
        <v>79</v>
      </c>
      <c r="BU116" t="s">
        <v>79</v>
      </c>
      <c r="BV116" t="s">
        <v>79</v>
      </c>
      <c r="BW116" t="s">
        <v>79</v>
      </c>
      <c r="BX116" t="s">
        <v>79</v>
      </c>
      <c r="BY116" t="s">
        <v>79</v>
      </c>
      <c r="BZ116" t="s">
        <v>79</v>
      </c>
      <c r="CA116" t="s">
        <v>79</v>
      </c>
      <c r="CB116" t="s">
        <v>79</v>
      </c>
      <c r="CC116" t="s">
        <v>79</v>
      </c>
      <c r="CD116" t="s">
        <v>79</v>
      </c>
      <c r="CE116" t="s">
        <v>79</v>
      </c>
      <c r="CF116" t="s">
        <v>79</v>
      </c>
      <c r="CG116" t="s">
        <v>75</v>
      </c>
    </row>
    <row r="117" spans="1:85" ht="16" customHeight="1" x14ac:dyDescent="0.2">
      <c r="A117" t="s">
        <v>116</v>
      </c>
      <c r="B117" t="s">
        <v>71</v>
      </c>
      <c r="C117" t="s">
        <v>117</v>
      </c>
      <c r="D117" t="s">
        <v>118</v>
      </c>
      <c r="F117" t="s">
        <v>97</v>
      </c>
      <c r="G117">
        <v>0.4</v>
      </c>
      <c r="H117" s="1">
        <v>17</v>
      </c>
      <c r="I117">
        <v>13</v>
      </c>
      <c r="J117" t="s">
        <v>79</v>
      </c>
      <c r="K117" t="s">
        <v>79</v>
      </c>
      <c r="L117" t="s">
        <v>79</v>
      </c>
      <c r="M117" t="s">
        <v>79</v>
      </c>
      <c r="N117" t="s">
        <v>79</v>
      </c>
      <c r="O117" t="s">
        <v>79</v>
      </c>
      <c r="P117" t="s">
        <v>79</v>
      </c>
      <c r="Q117" t="s">
        <v>79</v>
      </c>
      <c r="R117" t="s">
        <v>79</v>
      </c>
      <c r="S117" t="s">
        <v>79</v>
      </c>
      <c r="T117" t="s">
        <v>79</v>
      </c>
      <c r="U117" t="s">
        <v>79</v>
      </c>
      <c r="V117" t="s">
        <v>79</v>
      </c>
      <c r="W117" t="s">
        <v>79</v>
      </c>
      <c r="X117" t="s">
        <v>79</v>
      </c>
      <c r="Y117" t="s">
        <v>79</v>
      </c>
      <c r="Z117" t="s">
        <v>79</v>
      </c>
      <c r="AA117" t="s">
        <v>79</v>
      </c>
      <c r="AB117" t="s">
        <v>79</v>
      </c>
      <c r="AC117" t="s">
        <v>79</v>
      </c>
      <c r="AD117" t="s">
        <v>79</v>
      </c>
      <c r="AE117" t="s">
        <v>79</v>
      </c>
      <c r="AF117" t="s">
        <v>79</v>
      </c>
      <c r="AG117" t="s">
        <v>79</v>
      </c>
      <c r="AH117" t="s">
        <v>79</v>
      </c>
      <c r="AI117" t="s">
        <v>79</v>
      </c>
      <c r="AJ117" t="s">
        <v>79</v>
      </c>
      <c r="AK117" t="s">
        <v>79</v>
      </c>
      <c r="AL117" t="s">
        <v>79</v>
      </c>
      <c r="AM117" t="s">
        <v>79</v>
      </c>
      <c r="AN117" t="s">
        <v>79</v>
      </c>
      <c r="AO117" t="s">
        <v>79</v>
      </c>
      <c r="AP117" t="s">
        <v>79</v>
      </c>
      <c r="AQ117" t="s">
        <v>79</v>
      </c>
      <c r="AR117" t="s">
        <v>79</v>
      </c>
      <c r="AS117" t="s">
        <v>79</v>
      </c>
      <c r="AT117" t="s">
        <v>79</v>
      </c>
      <c r="AU117" t="s">
        <v>79</v>
      </c>
      <c r="AV117" t="s">
        <v>79</v>
      </c>
      <c r="AW117" t="s">
        <v>79</v>
      </c>
      <c r="AX117" t="s">
        <v>79</v>
      </c>
      <c r="AY117" t="s">
        <v>79</v>
      </c>
      <c r="AZ117" t="s">
        <v>79</v>
      </c>
      <c r="BA117" t="s">
        <v>79</v>
      </c>
      <c r="BB117" s="4"/>
      <c r="BC117" t="s">
        <v>79</v>
      </c>
      <c r="BD117" t="s">
        <v>79</v>
      </c>
      <c r="BE117" t="s">
        <v>79</v>
      </c>
      <c r="BF117" s="4" t="s">
        <v>79</v>
      </c>
      <c r="BG117" s="4" t="s">
        <v>79</v>
      </c>
      <c r="BH117" s="4" t="s">
        <v>79</v>
      </c>
      <c r="BI117" s="4" t="s">
        <v>79</v>
      </c>
      <c r="BJ117" t="s">
        <v>79</v>
      </c>
      <c r="BK117" t="s">
        <v>79</v>
      </c>
      <c r="BL117" s="4" t="s">
        <v>79</v>
      </c>
      <c r="BM117" s="4" t="s">
        <v>79</v>
      </c>
      <c r="BN117" s="4" t="s">
        <v>79</v>
      </c>
      <c r="BO117" s="4" t="s">
        <v>79</v>
      </c>
      <c r="BP117" s="4" t="s">
        <v>79</v>
      </c>
      <c r="BQ117" s="4" t="s">
        <v>79</v>
      </c>
      <c r="BR117" t="s">
        <v>79</v>
      </c>
      <c r="BS117" t="s">
        <v>79</v>
      </c>
      <c r="BT117" t="s">
        <v>79</v>
      </c>
      <c r="BU117" t="s">
        <v>79</v>
      </c>
      <c r="BV117" t="s">
        <v>79</v>
      </c>
      <c r="BW117" t="s">
        <v>79</v>
      </c>
      <c r="BX117" t="s">
        <v>79</v>
      </c>
      <c r="BY117" t="s">
        <v>79</v>
      </c>
      <c r="BZ117" t="s">
        <v>79</v>
      </c>
      <c r="CA117">
        <v>1.3</v>
      </c>
      <c r="CB117">
        <v>0.7</v>
      </c>
      <c r="CC117">
        <v>1.1000000000000001</v>
      </c>
      <c r="CE117" s="11" t="s">
        <v>172</v>
      </c>
      <c r="CF117" t="s">
        <v>79</v>
      </c>
      <c r="CG117" t="s">
        <v>75</v>
      </c>
    </row>
    <row r="118" spans="1:85" ht="16" customHeight="1" x14ac:dyDescent="0.2">
      <c r="A118" t="s">
        <v>119</v>
      </c>
      <c r="B118" t="s">
        <v>71</v>
      </c>
      <c r="C118" t="s">
        <v>120</v>
      </c>
      <c r="D118" t="s">
        <v>121</v>
      </c>
      <c r="F118" t="s">
        <v>97</v>
      </c>
      <c r="G118">
        <v>0.41</v>
      </c>
      <c r="H118" s="1">
        <v>15</v>
      </c>
      <c r="I118">
        <v>13</v>
      </c>
      <c r="J118" t="s">
        <v>79</v>
      </c>
      <c r="K118" t="s">
        <v>79</v>
      </c>
      <c r="L118" t="s">
        <v>79</v>
      </c>
      <c r="M118" t="s">
        <v>79</v>
      </c>
      <c r="N118" t="s">
        <v>79</v>
      </c>
      <c r="O118" t="s">
        <v>79</v>
      </c>
      <c r="P118" t="s">
        <v>79</v>
      </c>
      <c r="Q118" t="s">
        <v>79</v>
      </c>
      <c r="R118" t="s">
        <v>79</v>
      </c>
      <c r="S118" t="s">
        <v>79</v>
      </c>
      <c r="T118" t="s">
        <v>79</v>
      </c>
      <c r="U118" t="s">
        <v>79</v>
      </c>
      <c r="V118" t="s">
        <v>79</v>
      </c>
      <c r="W118" t="s">
        <v>79</v>
      </c>
      <c r="X118" t="s">
        <v>79</v>
      </c>
      <c r="Y118" t="s">
        <v>79</v>
      </c>
      <c r="Z118" t="s">
        <v>79</v>
      </c>
      <c r="AA118" t="s">
        <v>79</v>
      </c>
      <c r="AB118" t="s">
        <v>79</v>
      </c>
      <c r="AC118" t="s">
        <v>79</v>
      </c>
      <c r="AD118" t="s">
        <v>79</v>
      </c>
      <c r="AE118" t="s">
        <v>79</v>
      </c>
      <c r="AF118" t="s">
        <v>79</v>
      </c>
      <c r="AG118" t="s">
        <v>79</v>
      </c>
      <c r="AH118" t="s">
        <v>79</v>
      </c>
      <c r="AI118" t="s">
        <v>79</v>
      </c>
      <c r="AJ118" t="s">
        <v>79</v>
      </c>
      <c r="AK118" t="s">
        <v>79</v>
      </c>
      <c r="AL118" t="s">
        <v>79</v>
      </c>
      <c r="AM118" t="s">
        <v>79</v>
      </c>
      <c r="AN118" t="s">
        <v>79</v>
      </c>
      <c r="AO118" t="s">
        <v>79</v>
      </c>
      <c r="AP118" t="s">
        <v>79</v>
      </c>
      <c r="AQ118" t="s">
        <v>79</v>
      </c>
      <c r="AR118" t="s">
        <v>79</v>
      </c>
      <c r="AS118" t="s">
        <v>79</v>
      </c>
      <c r="AT118" t="s">
        <v>79</v>
      </c>
      <c r="AU118" t="s">
        <v>79</v>
      </c>
      <c r="AV118" t="s">
        <v>79</v>
      </c>
      <c r="AW118" t="s">
        <v>79</v>
      </c>
      <c r="AX118" t="s">
        <v>79</v>
      </c>
      <c r="AY118" t="s">
        <v>79</v>
      </c>
      <c r="AZ118" t="s">
        <v>79</v>
      </c>
      <c r="BA118" t="s">
        <v>79</v>
      </c>
      <c r="BB118" s="4"/>
      <c r="BC118" t="s">
        <v>79</v>
      </c>
      <c r="BD118" t="s">
        <v>79</v>
      </c>
      <c r="BE118" t="s">
        <v>79</v>
      </c>
      <c r="BF118" s="4" t="s">
        <v>79</v>
      </c>
      <c r="BG118" s="4" t="s">
        <v>79</v>
      </c>
      <c r="BH118" s="4" t="s">
        <v>79</v>
      </c>
      <c r="BI118" s="4" t="s">
        <v>79</v>
      </c>
      <c r="BJ118" t="s">
        <v>79</v>
      </c>
      <c r="BK118" t="s">
        <v>79</v>
      </c>
      <c r="BL118" s="4" t="s">
        <v>79</v>
      </c>
      <c r="BM118" s="4" t="s">
        <v>79</v>
      </c>
      <c r="BN118" s="4" t="s">
        <v>79</v>
      </c>
      <c r="BO118" s="4" t="s">
        <v>79</v>
      </c>
      <c r="BP118" s="4" t="s">
        <v>79</v>
      </c>
      <c r="BQ118" s="4" t="s">
        <v>79</v>
      </c>
      <c r="BR118" t="s">
        <v>79</v>
      </c>
      <c r="BS118" t="s">
        <v>79</v>
      </c>
      <c r="BT118" t="s">
        <v>79</v>
      </c>
      <c r="BU118" t="s">
        <v>79</v>
      </c>
      <c r="BV118" t="s">
        <v>79</v>
      </c>
      <c r="BW118" t="s">
        <v>79</v>
      </c>
      <c r="BX118" t="s">
        <v>79</v>
      </c>
      <c r="BY118" t="s">
        <v>79</v>
      </c>
      <c r="BZ118" t="s">
        <v>79</v>
      </c>
      <c r="CA118">
        <v>1</v>
      </c>
      <c r="CB118">
        <v>0.7</v>
      </c>
      <c r="CC118">
        <v>1</v>
      </c>
      <c r="CE118" s="11" t="s">
        <v>172</v>
      </c>
      <c r="CF118" t="s">
        <v>79</v>
      </c>
      <c r="CG118" t="s">
        <v>75</v>
      </c>
    </row>
    <row r="119" spans="1:85" ht="16" customHeight="1" x14ac:dyDescent="0.2">
      <c r="A119" t="s">
        <v>70</v>
      </c>
      <c r="B119" t="s">
        <v>71</v>
      </c>
      <c r="C119" t="s">
        <v>72</v>
      </c>
      <c r="D119" t="s">
        <v>73</v>
      </c>
      <c r="F119" t="s">
        <v>97</v>
      </c>
      <c r="G119">
        <v>0.47</v>
      </c>
      <c r="H119" s="1">
        <v>10</v>
      </c>
      <c r="I119">
        <v>20</v>
      </c>
      <c r="J119" t="s">
        <v>79</v>
      </c>
      <c r="K119" t="s">
        <v>79</v>
      </c>
      <c r="L119" t="s">
        <v>79</v>
      </c>
      <c r="N119" t="s">
        <v>79</v>
      </c>
      <c r="O119" t="s">
        <v>79</v>
      </c>
      <c r="P119" t="s">
        <v>79</v>
      </c>
      <c r="Q119" t="s">
        <v>79</v>
      </c>
      <c r="R119" t="s">
        <v>79</v>
      </c>
      <c r="S119" s="4" t="s">
        <v>79</v>
      </c>
      <c r="T119" s="4" t="s">
        <v>79</v>
      </c>
      <c r="U119" t="s">
        <v>79</v>
      </c>
      <c r="V119" s="4" t="s">
        <v>79</v>
      </c>
      <c r="W119" t="s">
        <v>79</v>
      </c>
      <c r="X119" t="s">
        <v>79</v>
      </c>
      <c r="Y119" t="s">
        <v>79</v>
      </c>
      <c r="AA119" s="4" t="s">
        <v>79</v>
      </c>
      <c r="AB119" t="s">
        <v>79</v>
      </c>
      <c r="AC119" t="s">
        <v>79</v>
      </c>
      <c r="AD119" t="s">
        <v>79</v>
      </c>
      <c r="AE119" t="s">
        <v>79</v>
      </c>
      <c r="AF119" t="s">
        <v>79</v>
      </c>
      <c r="AH119" t="s">
        <v>79</v>
      </c>
      <c r="AI119" t="s">
        <v>79</v>
      </c>
      <c r="AJ119" t="s">
        <v>79</v>
      </c>
      <c r="AK119" t="s">
        <v>79</v>
      </c>
      <c r="AL119" t="s">
        <v>79</v>
      </c>
      <c r="AM119" t="s">
        <v>79</v>
      </c>
      <c r="AN119" t="s">
        <v>79</v>
      </c>
      <c r="AO119" t="s">
        <v>79</v>
      </c>
      <c r="AP119" t="s">
        <v>79</v>
      </c>
      <c r="AQ119" t="s">
        <v>79</v>
      </c>
      <c r="AR119" t="s">
        <v>79</v>
      </c>
      <c r="AS119" t="s">
        <v>79</v>
      </c>
      <c r="AT119" t="s">
        <v>79</v>
      </c>
      <c r="AU119" t="s">
        <v>79</v>
      </c>
      <c r="AV119" t="s">
        <v>79</v>
      </c>
      <c r="AW119" t="s">
        <v>79</v>
      </c>
      <c r="AX119" t="s">
        <v>79</v>
      </c>
      <c r="AY119" t="s">
        <v>79</v>
      </c>
      <c r="AZ119" t="s">
        <v>79</v>
      </c>
      <c r="BA119" t="s">
        <v>79</v>
      </c>
      <c r="BB119" s="4"/>
      <c r="BC119" t="s">
        <v>79</v>
      </c>
      <c r="BD119" t="s">
        <v>79</v>
      </c>
      <c r="BE119" t="s">
        <v>79</v>
      </c>
      <c r="BF119" s="4" t="s">
        <v>79</v>
      </c>
      <c r="BG119" s="4" t="s">
        <v>79</v>
      </c>
      <c r="BH119" s="4" t="s">
        <v>79</v>
      </c>
      <c r="BI119" s="4" t="s">
        <v>79</v>
      </c>
      <c r="BJ119" t="s">
        <v>79</v>
      </c>
      <c r="BK119" t="s">
        <v>79</v>
      </c>
      <c r="BL119" s="4" t="s">
        <v>79</v>
      </c>
      <c r="BM119" s="4" t="s">
        <v>79</v>
      </c>
      <c r="BN119" s="4" t="s">
        <v>79</v>
      </c>
      <c r="BO119" s="4" t="s">
        <v>79</v>
      </c>
      <c r="BP119" s="4" t="s">
        <v>79</v>
      </c>
      <c r="BQ119" s="4" t="s">
        <v>79</v>
      </c>
      <c r="BR119" t="s">
        <v>79</v>
      </c>
      <c r="BS119" t="s">
        <v>79</v>
      </c>
      <c r="BT119">
        <v>3.3</v>
      </c>
      <c r="BU119">
        <v>2.7</v>
      </c>
      <c r="BV119">
        <v>2.6</v>
      </c>
      <c r="BX119" t="s">
        <v>172</v>
      </c>
      <c r="BY119" t="s">
        <v>79</v>
      </c>
      <c r="BZ119" t="s">
        <v>75</v>
      </c>
      <c r="CA119" t="s">
        <v>79</v>
      </c>
      <c r="CB119" t="s">
        <v>79</v>
      </c>
      <c r="CC119" t="s">
        <v>79</v>
      </c>
      <c r="CD119" t="s">
        <v>79</v>
      </c>
      <c r="CE119" t="s">
        <v>79</v>
      </c>
      <c r="CF119" t="s">
        <v>79</v>
      </c>
      <c r="CG119" t="s">
        <v>75</v>
      </c>
    </row>
    <row r="120" spans="1:85" ht="16" customHeight="1" x14ac:dyDescent="0.2">
      <c r="A120" t="s">
        <v>70</v>
      </c>
      <c r="B120" t="s">
        <v>71</v>
      </c>
      <c r="C120" t="s">
        <v>72</v>
      </c>
      <c r="D120" t="s">
        <v>73</v>
      </c>
      <c r="F120" t="s">
        <v>74</v>
      </c>
      <c r="G120">
        <v>0.47</v>
      </c>
      <c r="H120" s="1">
        <v>11</v>
      </c>
      <c r="I120">
        <v>0</v>
      </c>
      <c r="J120" t="s">
        <v>79</v>
      </c>
      <c r="K120" t="s">
        <v>79</v>
      </c>
      <c r="L120" t="s">
        <v>79</v>
      </c>
      <c r="N120" t="s">
        <v>79</v>
      </c>
      <c r="O120" t="s">
        <v>75</v>
      </c>
      <c r="P120" t="s">
        <v>79</v>
      </c>
      <c r="Q120" t="s">
        <v>79</v>
      </c>
      <c r="R120" t="s">
        <v>79</v>
      </c>
      <c r="S120" s="4" t="s">
        <v>79</v>
      </c>
      <c r="T120" t="s">
        <v>79</v>
      </c>
      <c r="U120" t="s">
        <v>79</v>
      </c>
      <c r="V120" t="s">
        <v>75</v>
      </c>
      <c r="W120" t="s">
        <v>79</v>
      </c>
      <c r="X120" t="s">
        <v>79</v>
      </c>
      <c r="Y120" t="s">
        <v>79</v>
      </c>
      <c r="AA120" t="s">
        <v>79</v>
      </c>
      <c r="AB120" t="s">
        <v>79</v>
      </c>
      <c r="AC120" t="s">
        <v>75</v>
      </c>
      <c r="AD120">
        <v>8.9</v>
      </c>
      <c r="AE120">
        <v>4.3</v>
      </c>
      <c r="AF120">
        <v>3.5</v>
      </c>
      <c r="AH120" t="s">
        <v>94</v>
      </c>
      <c r="AI120" t="s">
        <v>93</v>
      </c>
      <c r="AJ120" t="s">
        <v>75</v>
      </c>
      <c r="AK120" t="s">
        <v>79</v>
      </c>
      <c r="AL120" t="s">
        <v>79</v>
      </c>
      <c r="AM120" t="s">
        <v>79</v>
      </c>
      <c r="AN120" t="s">
        <v>79</v>
      </c>
      <c r="AO120" t="s">
        <v>79</v>
      </c>
      <c r="AP120" t="s">
        <v>79</v>
      </c>
      <c r="AQ120" t="s">
        <v>79</v>
      </c>
      <c r="AR120">
        <v>10.9</v>
      </c>
      <c r="AS120">
        <v>6.3</v>
      </c>
      <c r="AT120">
        <v>6</v>
      </c>
      <c r="AU120">
        <f>(AVERAGE(AR120:AT120)/AVERAGE(AD120:AF120))*0.8</f>
        <v>1.1113772455089821</v>
      </c>
      <c r="AV120" s="18" t="s">
        <v>169</v>
      </c>
      <c r="AW120" t="s">
        <v>79</v>
      </c>
      <c r="AX120" t="s">
        <v>78</v>
      </c>
      <c r="AY120" s="6">
        <v>7.5</v>
      </c>
      <c r="AZ120" s="6">
        <v>4.5</v>
      </c>
      <c r="BA120" s="6">
        <v>5.5</v>
      </c>
      <c r="BB120" s="3"/>
      <c r="BC120" t="s">
        <v>89</v>
      </c>
      <c r="BD120" t="s">
        <v>79</v>
      </c>
      <c r="BE120" t="s">
        <v>79</v>
      </c>
      <c r="BF120" s="3" t="s">
        <v>77</v>
      </c>
      <c r="BG120" s="3" t="s">
        <v>77</v>
      </c>
      <c r="BH120" s="3" t="s">
        <v>77</v>
      </c>
      <c r="BI120" s="3"/>
      <c r="BJ120" t="s">
        <v>89</v>
      </c>
      <c r="BK120" t="s">
        <v>79</v>
      </c>
      <c r="BL120" s="4" t="s">
        <v>79</v>
      </c>
      <c r="BM120" s="4" t="s">
        <v>79</v>
      </c>
      <c r="BN120" s="4" t="s">
        <v>79</v>
      </c>
      <c r="BO120" s="4" t="s">
        <v>79</v>
      </c>
      <c r="BP120" s="4" t="s">
        <v>79</v>
      </c>
      <c r="BQ120" s="4" t="s">
        <v>79</v>
      </c>
      <c r="BR120" t="s">
        <v>79</v>
      </c>
      <c r="BS120" t="s">
        <v>79</v>
      </c>
      <c r="BT120" t="s">
        <v>79</v>
      </c>
      <c r="BU120" t="s">
        <v>79</v>
      </c>
      <c r="BV120" t="s">
        <v>79</v>
      </c>
      <c r="BW120" t="s">
        <v>79</v>
      </c>
      <c r="BX120" t="s">
        <v>79</v>
      </c>
      <c r="BY120" t="s">
        <v>79</v>
      </c>
      <c r="BZ120" t="s">
        <v>79</v>
      </c>
      <c r="CA120" t="s">
        <v>79</v>
      </c>
      <c r="CB120" t="s">
        <v>79</v>
      </c>
      <c r="CC120" t="s">
        <v>79</v>
      </c>
      <c r="CD120" t="s">
        <v>79</v>
      </c>
      <c r="CE120" t="s">
        <v>79</v>
      </c>
      <c r="CF120" t="s">
        <v>79</v>
      </c>
      <c r="CG120" t="s">
        <v>75</v>
      </c>
    </row>
    <row r="121" spans="1:85" ht="16" customHeight="1" x14ac:dyDescent="0.2">
      <c r="A121" t="s">
        <v>70</v>
      </c>
      <c r="B121" t="s">
        <v>71</v>
      </c>
      <c r="C121" t="s">
        <v>72</v>
      </c>
      <c r="D121" t="s">
        <v>73</v>
      </c>
      <c r="F121" t="s">
        <v>74</v>
      </c>
      <c r="G121">
        <v>0.47</v>
      </c>
      <c r="H121" s="1">
        <v>21</v>
      </c>
      <c r="I121">
        <v>4</v>
      </c>
      <c r="J121">
        <v>7.5</v>
      </c>
      <c r="K121">
        <v>5.8</v>
      </c>
      <c r="L121">
        <v>5.6</v>
      </c>
      <c r="N121" t="s">
        <v>79</v>
      </c>
      <c r="O121" t="s">
        <v>75</v>
      </c>
      <c r="P121">
        <v>11.1</v>
      </c>
      <c r="Q121">
        <v>8.3000000000000007</v>
      </c>
      <c r="R121">
        <v>8</v>
      </c>
      <c r="S121">
        <f>AVERAGE(P121:R121)/AVERAGE(J121:L121)</f>
        <v>1.4497354497354498</v>
      </c>
      <c r="T121" s="2" t="s">
        <v>169</v>
      </c>
      <c r="U121" t="s">
        <v>79</v>
      </c>
      <c r="V121" t="s">
        <v>75</v>
      </c>
      <c r="W121">
        <v>13</v>
      </c>
      <c r="X121">
        <v>8.5</v>
      </c>
      <c r="Y121">
        <v>7</v>
      </c>
      <c r="Z121">
        <f>AVERAGE(W121:Y121)/AVERAGE(P121:R121)</f>
        <v>1.0401459854014599</v>
      </c>
      <c r="AA121" s="2" t="s">
        <v>169</v>
      </c>
      <c r="AB121" t="s">
        <v>79</v>
      </c>
      <c r="AC121" t="s">
        <v>75</v>
      </c>
      <c r="AD121">
        <v>11.1</v>
      </c>
      <c r="AE121">
        <v>7.1</v>
      </c>
      <c r="AF121">
        <v>9</v>
      </c>
      <c r="AH121" t="s">
        <v>94</v>
      </c>
      <c r="AI121" t="s">
        <v>93</v>
      </c>
      <c r="AJ121" t="s">
        <v>75</v>
      </c>
      <c r="AK121" t="s">
        <v>79</v>
      </c>
      <c r="AL121" t="s">
        <v>79</v>
      </c>
      <c r="AM121" t="s">
        <v>79</v>
      </c>
      <c r="AN121" t="s">
        <v>79</v>
      </c>
      <c r="AO121" t="s">
        <v>79</v>
      </c>
      <c r="AP121" t="s">
        <v>79</v>
      </c>
      <c r="AQ121" t="s">
        <v>79</v>
      </c>
      <c r="AR121">
        <v>7.4</v>
      </c>
      <c r="AS121">
        <v>7.9</v>
      </c>
      <c r="AT121">
        <v>6.3</v>
      </c>
      <c r="AU121">
        <f>(AVERAGE(AR121:AT121)/AVERAGE(AD121:AF121))*0.8</f>
        <v>0.6352941176470589</v>
      </c>
      <c r="AV121" s="18" t="s">
        <v>169</v>
      </c>
      <c r="AW121" t="s">
        <v>79</v>
      </c>
      <c r="AX121" t="s">
        <v>78</v>
      </c>
      <c r="AY121" s="12" t="s">
        <v>77</v>
      </c>
      <c r="AZ121" s="12" t="s">
        <v>77</v>
      </c>
      <c r="BA121" s="12" t="s">
        <v>77</v>
      </c>
      <c r="BB121" s="3"/>
      <c r="BC121" t="s">
        <v>89</v>
      </c>
      <c r="BD121" t="s">
        <v>79</v>
      </c>
      <c r="BE121" t="s">
        <v>79</v>
      </c>
      <c r="BF121" s="12" t="s">
        <v>79</v>
      </c>
      <c r="BG121" s="12" t="s">
        <v>79</v>
      </c>
      <c r="BH121" s="12" t="s">
        <v>79</v>
      </c>
      <c r="BI121" s="12" t="s">
        <v>79</v>
      </c>
      <c r="BJ121" t="s">
        <v>79</v>
      </c>
      <c r="BK121" t="s">
        <v>79</v>
      </c>
      <c r="BL121" s="4" t="s">
        <v>79</v>
      </c>
      <c r="BM121" s="4" t="s">
        <v>79</v>
      </c>
      <c r="BN121" s="4" t="s">
        <v>79</v>
      </c>
      <c r="BO121" s="4" t="s">
        <v>79</v>
      </c>
      <c r="BP121" s="4" t="s">
        <v>79</v>
      </c>
      <c r="BQ121" s="4" t="s">
        <v>79</v>
      </c>
      <c r="BR121" t="s">
        <v>79</v>
      </c>
      <c r="BS121" t="s">
        <v>79</v>
      </c>
      <c r="BT121" t="s">
        <v>79</v>
      </c>
      <c r="BU121" t="s">
        <v>79</v>
      </c>
      <c r="BV121" t="s">
        <v>79</v>
      </c>
      <c r="BW121" t="s">
        <v>79</v>
      </c>
      <c r="BX121" t="s">
        <v>79</v>
      </c>
      <c r="BY121" t="s">
        <v>79</v>
      </c>
      <c r="BZ121" t="s">
        <v>79</v>
      </c>
      <c r="CA121" t="s">
        <v>79</v>
      </c>
      <c r="CB121" t="s">
        <v>79</v>
      </c>
      <c r="CC121" t="s">
        <v>79</v>
      </c>
      <c r="CD121" t="s">
        <v>79</v>
      </c>
      <c r="CE121" t="s">
        <v>79</v>
      </c>
      <c r="CF121" t="s">
        <v>79</v>
      </c>
      <c r="CG121" t="s">
        <v>75</v>
      </c>
    </row>
    <row r="122" spans="1:85" ht="16" customHeight="1" x14ac:dyDescent="0.2">
      <c r="A122" t="s">
        <v>70</v>
      </c>
      <c r="B122" t="s">
        <v>71</v>
      </c>
      <c r="C122" t="s">
        <v>72</v>
      </c>
      <c r="D122" t="s">
        <v>73</v>
      </c>
      <c r="F122" t="s">
        <v>83</v>
      </c>
      <c r="G122">
        <v>0.47</v>
      </c>
      <c r="H122" s="1">
        <v>79</v>
      </c>
      <c r="I122">
        <v>7</v>
      </c>
      <c r="J122">
        <v>5.8</v>
      </c>
      <c r="K122">
        <v>4.5</v>
      </c>
      <c r="L122">
        <v>4</v>
      </c>
      <c r="N122" t="s">
        <v>79</v>
      </c>
      <c r="O122" t="s">
        <v>75</v>
      </c>
      <c r="P122" s="3" t="s">
        <v>77</v>
      </c>
      <c r="Q122" s="3" t="s">
        <v>77</v>
      </c>
      <c r="R122" s="3" t="s">
        <v>77</v>
      </c>
      <c r="S122" t="s">
        <v>79</v>
      </c>
      <c r="T122" t="s">
        <v>89</v>
      </c>
      <c r="U122" t="s">
        <v>77</v>
      </c>
      <c r="V122" t="s">
        <v>75</v>
      </c>
      <c r="W122" s="4" t="s">
        <v>79</v>
      </c>
      <c r="X122" s="4" t="s">
        <v>79</v>
      </c>
      <c r="Y122" s="4" t="s">
        <v>79</v>
      </c>
      <c r="AA122" s="4" t="s">
        <v>79</v>
      </c>
      <c r="AB122" t="s">
        <v>79</v>
      </c>
      <c r="AC122" t="s">
        <v>79</v>
      </c>
      <c r="AD122" s="4" t="s">
        <v>79</v>
      </c>
      <c r="AE122" s="4" t="s">
        <v>79</v>
      </c>
      <c r="AF122" s="4" t="s">
        <v>79</v>
      </c>
      <c r="AH122" t="s">
        <v>79</v>
      </c>
      <c r="AI122" t="s">
        <v>79</v>
      </c>
      <c r="AJ122" t="s">
        <v>79</v>
      </c>
      <c r="AK122" s="4" t="s">
        <v>79</v>
      </c>
      <c r="AL122" s="4" t="s">
        <v>79</v>
      </c>
      <c r="AM122" t="s">
        <v>79</v>
      </c>
      <c r="AN122" t="s">
        <v>79</v>
      </c>
      <c r="AO122" t="s">
        <v>79</v>
      </c>
      <c r="AP122" t="s">
        <v>79</v>
      </c>
      <c r="AQ122" t="s">
        <v>79</v>
      </c>
      <c r="AR122" s="4" t="s">
        <v>79</v>
      </c>
      <c r="AS122" s="4" t="s">
        <v>79</v>
      </c>
      <c r="AT122" s="4" t="s">
        <v>79</v>
      </c>
      <c r="AU122" s="4" t="s">
        <v>79</v>
      </c>
      <c r="AV122" t="s">
        <v>79</v>
      </c>
      <c r="AW122" t="s">
        <v>79</v>
      </c>
      <c r="AX122" t="s">
        <v>79</v>
      </c>
      <c r="AY122" s="4" t="s">
        <v>79</v>
      </c>
      <c r="AZ122" s="4" t="s">
        <v>79</v>
      </c>
      <c r="BA122" s="4" t="s">
        <v>79</v>
      </c>
      <c r="BB122" s="4"/>
      <c r="BC122" t="s">
        <v>79</v>
      </c>
      <c r="BD122" t="s">
        <v>79</v>
      </c>
      <c r="BE122" t="s">
        <v>79</v>
      </c>
      <c r="BF122" s="4" t="s">
        <v>79</v>
      </c>
      <c r="BG122" s="4" t="s">
        <v>79</v>
      </c>
      <c r="BH122" s="4" t="s">
        <v>79</v>
      </c>
      <c r="BI122" s="4" t="s">
        <v>79</v>
      </c>
      <c r="BJ122" t="s">
        <v>79</v>
      </c>
      <c r="BK122" t="s">
        <v>79</v>
      </c>
      <c r="BL122" s="4" t="s">
        <v>79</v>
      </c>
      <c r="BM122" s="4" t="s">
        <v>79</v>
      </c>
      <c r="BN122" s="4" t="s">
        <v>79</v>
      </c>
      <c r="BO122" s="4" t="s">
        <v>79</v>
      </c>
      <c r="BP122" s="4" t="s">
        <v>79</v>
      </c>
      <c r="BQ122" s="4" t="s">
        <v>79</v>
      </c>
      <c r="BR122" t="s">
        <v>79</v>
      </c>
      <c r="BS122" t="s">
        <v>79</v>
      </c>
      <c r="BT122" t="s">
        <v>79</v>
      </c>
      <c r="BU122" t="s">
        <v>79</v>
      </c>
      <c r="BV122" t="s">
        <v>79</v>
      </c>
      <c r="BW122" t="s">
        <v>79</v>
      </c>
      <c r="BX122" t="s">
        <v>79</v>
      </c>
      <c r="BY122" t="s">
        <v>79</v>
      </c>
      <c r="BZ122" t="s">
        <v>79</v>
      </c>
      <c r="CA122" t="s">
        <v>79</v>
      </c>
      <c r="CB122" t="s">
        <v>79</v>
      </c>
      <c r="CC122" t="s">
        <v>79</v>
      </c>
      <c r="CD122" t="s">
        <v>79</v>
      </c>
      <c r="CE122" t="s">
        <v>79</v>
      </c>
      <c r="CF122" t="s">
        <v>79</v>
      </c>
      <c r="CG122" t="s">
        <v>75</v>
      </c>
    </row>
    <row r="123" spans="1:85" ht="16" customHeight="1" x14ac:dyDescent="0.2">
      <c r="A123" t="s">
        <v>70</v>
      </c>
      <c r="B123" t="s">
        <v>71</v>
      </c>
      <c r="C123" t="s">
        <v>72</v>
      </c>
      <c r="D123" t="s">
        <v>73</v>
      </c>
      <c r="F123" t="s">
        <v>74</v>
      </c>
      <c r="G123">
        <v>0.48</v>
      </c>
      <c r="H123" s="1">
        <v>42</v>
      </c>
      <c r="I123">
        <v>4</v>
      </c>
      <c r="J123">
        <v>6.8</v>
      </c>
      <c r="K123">
        <v>4.2</v>
      </c>
      <c r="L123">
        <v>7.4</v>
      </c>
      <c r="N123" t="s">
        <v>79</v>
      </c>
      <c r="O123" t="s">
        <v>75</v>
      </c>
      <c r="P123">
        <v>10.8</v>
      </c>
      <c r="Q123">
        <v>5.0999999999999996</v>
      </c>
      <c r="R123">
        <v>10</v>
      </c>
      <c r="S123">
        <f>AVERAGE(P123:R123)/AVERAGE(J123:L123)</f>
        <v>1.4076086956521738</v>
      </c>
      <c r="T123" s="2" t="s">
        <v>169</v>
      </c>
      <c r="U123" t="s">
        <v>79</v>
      </c>
      <c r="V123" t="s">
        <v>75</v>
      </c>
      <c r="W123">
        <v>2.7</v>
      </c>
      <c r="X123">
        <v>1.6</v>
      </c>
      <c r="Y123">
        <v>2.5</v>
      </c>
      <c r="Z123">
        <f>AVERAGE(W123:Y123)/AVERAGE(P123:R123)</f>
        <v>0.26254826254826263</v>
      </c>
      <c r="AA123" s="2" t="s">
        <v>169</v>
      </c>
      <c r="AB123" t="s">
        <v>79</v>
      </c>
      <c r="AC123" t="s">
        <v>75</v>
      </c>
      <c r="AD123" s="3" t="s">
        <v>77</v>
      </c>
      <c r="AE123" s="3" t="s">
        <v>77</v>
      </c>
      <c r="AF123" s="3" t="s">
        <v>77</v>
      </c>
      <c r="AH123" s="6" t="s">
        <v>89</v>
      </c>
      <c r="AI123" t="s">
        <v>77</v>
      </c>
      <c r="AJ123" t="s">
        <v>75</v>
      </c>
      <c r="AK123" s="4" t="s">
        <v>79</v>
      </c>
      <c r="AL123" s="4" t="s">
        <v>79</v>
      </c>
      <c r="AM123" t="s">
        <v>79</v>
      </c>
      <c r="AN123" t="s">
        <v>79</v>
      </c>
      <c r="AO123" t="s">
        <v>79</v>
      </c>
      <c r="AP123" t="s">
        <v>79</v>
      </c>
      <c r="AQ123" t="s">
        <v>79</v>
      </c>
      <c r="AR123" s="4" t="s">
        <v>79</v>
      </c>
      <c r="AS123" s="4" t="s">
        <v>79</v>
      </c>
      <c r="AT123" s="4" t="s">
        <v>79</v>
      </c>
      <c r="AU123" s="4" t="s">
        <v>79</v>
      </c>
      <c r="AV123" t="s">
        <v>79</v>
      </c>
      <c r="AW123" t="s">
        <v>79</v>
      </c>
      <c r="AX123" t="s">
        <v>79</v>
      </c>
      <c r="AY123" s="4" t="s">
        <v>79</v>
      </c>
      <c r="AZ123" s="4" t="s">
        <v>79</v>
      </c>
      <c r="BA123" s="4" t="s">
        <v>79</v>
      </c>
      <c r="BB123" s="4"/>
      <c r="BC123" t="s">
        <v>79</v>
      </c>
      <c r="BD123" t="s">
        <v>79</v>
      </c>
      <c r="BE123" t="s">
        <v>79</v>
      </c>
      <c r="BF123" s="4" t="s">
        <v>79</v>
      </c>
      <c r="BG123" s="4" t="s">
        <v>79</v>
      </c>
      <c r="BH123" s="4" t="s">
        <v>79</v>
      </c>
      <c r="BI123" s="4" t="s">
        <v>79</v>
      </c>
      <c r="BJ123" t="s">
        <v>79</v>
      </c>
      <c r="BK123" t="s">
        <v>79</v>
      </c>
      <c r="BL123" s="4" t="s">
        <v>79</v>
      </c>
      <c r="BM123" s="4" t="s">
        <v>79</v>
      </c>
      <c r="BN123" s="4" t="s">
        <v>79</v>
      </c>
      <c r="BO123" s="4" t="s">
        <v>79</v>
      </c>
      <c r="BP123" s="4" t="s">
        <v>79</v>
      </c>
      <c r="BQ123" s="4" t="s">
        <v>79</v>
      </c>
      <c r="BR123" t="s">
        <v>79</v>
      </c>
      <c r="BS123" t="s">
        <v>79</v>
      </c>
      <c r="BT123" t="s">
        <v>79</v>
      </c>
      <c r="BU123" t="s">
        <v>79</v>
      </c>
      <c r="BV123" t="s">
        <v>79</v>
      </c>
      <c r="BW123" t="s">
        <v>79</v>
      </c>
      <c r="BX123" t="s">
        <v>79</v>
      </c>
      <c r="BY123" t="s">
        <v>79</v>
      </c>
      <c r="BZ123" t="s">
        <v>79</v>
      </c>
      <c r="CA123" t="s">
        <v>79</v>
      </c>
      <c r="CB123" t="s">
        <v>79</v>
      </c>
      <c r="CC123" t="s">
        <v>79</v>
      </c>
      <c r="CD123" t="s">
        <v>79</v>
      </c>
      <c r="CE123" t="s">
        <v>79</v>
      </c>
      <c r="CF123" t="s">
        <v>79</v>
      </c>
      <c r="CG123" t="s">
        <v>75</v>
      </c>
    </row>
    <row r="124" spans="1:85" ht="16" customHeight="1" x14ac:dyDescent="0.2">
      <c r="A124" t="s">
        <v>70</v>
      </c>
      <c r="B124" t="s">
        <v>71</v>
      </c>
      <c r="C124" t="s">
        <v>72</v>
      </c>
      <c r="D124" t="s">
        <v>73</v>
      </c>
      <c r="F124" t="s">
        <v>83</v>
      </c>
      <c r="G124">
        <v>0.48</v>
      </c>
      <c r="H124" s="1">
        <v>48</v>
      </c>
      <c r="I124">
        <v>2</v>
      </c>
      <c r="J124" t="s">
        <v>79</v>
      </c>
      <c r="K124" t="s">
        <v>79</v>
      </c>
      <c r="L124" t="s">
        <v>79</v>
      </c>
      <c r="N124" t="s">
        <v>79</v>
      </c>
      <c r="O124" t="s">
        <v>75</v>
      </c>
      <c r="P124">
        <v>3.3</v>
      </c>
      <c r="Q124">
        <v>3</v>
      </c>
      <c r="R124">
        <v>2.9</v>
      </c>
      <c r="S124" t="s">
        <v>79</v>
      </c>
      <c r="T124" t="s">
        <v>197</v>
      </c>
      <c r="U124" t="s">
        <v>90</v>
      </c>
      <c r="V124" t="s">
        <v>75</v>
      </c>
      <c r="W124" s="3" t="s">
        <v>77</v>
      </c>
      <c r="X124" s="3" t="s">
        <v>77</v>
      </c>
      <c r="Y124" s="3" t="s">
        <v>77</v>
      </c>
      <c r="AA124" t="s">
        <v>89</v>
      </c>
      <c r="AB124" t="s">
        <v>77</v>
      </c>
      <c r="AC124" t="s">
        <v>75</v>
      </c>
      <c r="AD124" s="4" t="s">
        <v>84</v>
      </c>
      <c r="AE124" s="4" t="s">
        <v>84</v>
      </c>
      <c r="AF124" s="4" t="s">
        <v>84</v>
      </c>
      <c r="AH124" t="s">
        <v>79</v>
      </c>
      <c r="AI124" t="s">
        <v>84</v>
      </c>
      <c r="AJ124" t="s">
        <v>84</v>
      </c>
      <c r="AK124" s="4" t="s">
        <v>84</v>
      </c>
      <c r="AL124" s="4" t="s">
        <v>84</v>
      </c>
      <c r="AM124" t="s">
        <v>79</v>
      </c>
      <c r="AN124" t="s">
        <v>79</v>
      </c>
      <c r="AO124" t="s">
        <v>79</v>
      </c>
      <c r="AP124" t="s">
        <v>79</v>
      </c>
      <c r="AQ124" t="s">
        <v>84</v>
      </c>
      <c r="AR124" s="4" t="s">
        <v>79</v>
      </c>
      <c r="AS124" s="4" t="s">
        <v>79</v>
      </c>
      <c r="AT124" s="4" t="s">
        <v>79</v>
      </c>
      <c r="AU124" s="4" t="s">
        <v>79</v>
      </c>
      <c r="AV124" t="s">
        <v>79</v>
      </c>
      <c r="AW124" t="s">
        <v>79</v>
      </c>
      <c r="AX124" t="s">
        <v>84</v>
      </c>
      <c r="AY124" s="4" t="s">
        <v>79</v>
      </c>
      <c r="AZ124" s="4" t="s">
        <v>79</v>
      </c>
      <c r="BA124" s="4" t="s">
        <v>79</v>
      </c>
      <c r="BB124" s="4"/>
      <c r="BC124" t="s">
        <v>79</v>
      </c>
      <c r="BD124" t="s">
        <v>79</v>
      </c>
      <c r="BE124" t="s">
        <v>79</v>
      </c>
      <c r="BF124" s="4" t="s">
        <v>79</v>
      </c>
      <c r="BG124" s="4" t="s">
        <v>79</v>
      </c>
      <c r="BH124" s="4" t="s">
        <v>79</v>
      </c>
      <c r="BI124" s="4" t="s">
        <v>79</v>
      </c>
      <c r="BJ124" t="s">
        <v>79</v>
      </c>
      <c r="BK124" t="s">
        <v>79</v>
      </c>
      <c r="BL124" s="4" t="s">
        <v>79</v>
      </c>
      <c r="BM124" s="4" t="s">
        <v>79</v>
      </c>
      <c r="BN124" s="4" t="s">
        <v>79</v>
      </c>
      <c r="BO124" s="4" t="s">
        <v>79</v>
      </c>
      <c r="BP124" s="4" t="s">
        <v>79</v>
      </c>
      <c r="BQ124" s="4" t="s">
        <v>79</v>
      </c>
      <c r="BR124" t="s">
        <v>79</v>
      </c>
      <c r="BS124" t="s">
        <v>79</v>
      </c>
      <c r="BT124" t="s">
        <v>79</v>
      </c>
      <c r="BU124" t="s">
        <v>79</v>
      </c>
      <c r="BV124" t="s">
        <v>79</v>
      </c>
      <c r="BW124" t="s">
        <v>79</v>
      </c>
      <c r="BX124" t="s">
        <v>79</v>
      </c>
      <c r="BY124" t="s">
        <v>79</v>
      </c>
      <c r="BZ124" t="s">
        <v>79</v>
      </c>
      <c r="CA124" t="s">
        <v>79</v>
      </c>
      <c r="CB124" t="s">
        <v>79</v>
      </c>
      <c r="CC124" t="s">
        <v>79</v>
      </c>
      <c r="CD124" t="s">
        <v>79</v>
      </c>
      <c r="CE124" t="s">
        <v>79</v>
      </c>
      <c r="CF124" t="s">
        <v>79</v>
      </c>
      <c r="CG124" t="s">
        <v>75</v>
      </c>
    </row>
    <row r="125" spans="1:85" ht="16" customHeight="1" x14ac:dyDescent="0.2">
      <c r="A125" t="s">
        <v>70</v>
      </c>
      <c r="B125" t="s">
        <v>71</v>
      </c>
      <c r="C125" t="s">
        <v>72</v>
      </c>
      <c r="D125" t="s">
        <v>73</v>
      </c>
      <c r="F125" t="s">
        <v>83</v>
      </c>
      <c r="G125">
        <v>0.48</v>
      </c>
      <c r="H125" s="1">
        <v>92</v>
      </c>
      <c r="I125">
        <v>5</v>
      </c>
      <c r="J125" t="s">
        <v>79</v>
      </c>
      <c r="K125" t="s">
        <v>79</v>
      </c>
      <c r="L125" t="s">
        <v>79</v>
      </c>
      <c r="M125" t="s">
        <v>79</v>
      </c>
      <c r="N125" t="s">
        <v>79</v>
      </c>
      <c r="O125" t="s">
        <v>79</v>
      </c>
      <c r="P125" t="s">
        <v>79</v>
      </c>
      <c r="Q125" t="s">
        <v>79</v>
      </c>
      <c r="R125" t="s">
        <v>79</v>
      </c>
      <c r="S125" t="s">
        <v>79</v>
      </c>
      <c r="T125" t="s">
        <v>79</v>
      </c>
      <c r="U125" t="s">
        <v>79</v>
      </c>
      <c r="V125" t="s">
        <v>79</v>
      </c>
      <c r="W125" t="s">
        <v>79</v>
      </c>
      <c r="X125" t="s">
        <v>79</v>
      </c>
      <c r="Y125" t="s">
        <v>79</v>
      </c>
      <c r="Z125" t="s">
        <v>79</v>
      </c>
      <c r="AA125" t="s">
        <v>79</v>
      </c>
      <c r="AB125" t="s">
        <v>79</v>
      </c>
      <c r="AC125" t="s">
        <v>79</v>
      </c>
      <c r="AD125" t="s">
        <v>79</v>
      </c>
      <c r="AE125" t="s">
        <v>79</v>
      </c>
      <c r="AF125" t="s">
        <v>79</v>
      </c>
      <c r="AG125" t="s">
        <v>79</v>
      </c>
      <c r="AH125" t="s">
        <v>79</v>
      </c>
      <c r="AI125" t="s">
        <v>79</v>
      </c>
      <c r="AJ125" t="s">
        <v>79</v>
      </c>
      <c r="AK125" t="s">
        <v>79</v>
      </c>
      <c r="AL125" t="s">
        <v>79</v>
      </c>
      <c r="AM125" t="s">
        <v>79</v>
      </c>
      <c r="AN125" t="s">
        <v>79</v>
      </c>
      <c r="AO125" t="s">
        <v>79</v>
      </c>
      <c r="AP125" t="s">
        <v>79</v>
      </c>
      <c r="AQ125" t="s">
        <v>79</v>
      </c>
      <c r="AR125" s="4" t="s">
        <v>79</v>
      </c>
      <c r="AS125" s="4" t="s">
        <v>79</v>
      </c>
      <c r="AT125" s="4" t="s">
        <v>79</v>
      </c>
      <c r="AU125" s="4" t="s">
        <v>79</v>
      </c>
      <c r="AV125" t="s">
        <v>79</v>
      </c>
      <c r="AW125" t="s">
        <v>79</v>
      </c>
      <c r="AX125" t="s">
        <v>79</v>
      </c>
      <c r="AY125" s="4" t="s">
        <v>79</v>
      </c>
      <c r="AZ125" s="4" t="s">
        <v>79</v>
      </c>
      <c r="BA125" s="4" t="s">
        <v>79</v>
      </c>
      <c r="BB125" s="4"/>
      <c r="BC125" t="s">
        <v>79</v>
      </c>
      <c r="BD125" t="s">
        <v>79</v>
      </c>
      <c r="BE125" t="s">
        <v>79</v>
      </c>
      <c r="BF125" t="s">
        <v>79</v>
      </c>
      <c r="BG125" t="s">
        <v>79</v>
      </c>
      <c r="BH125" t="s">
        <v>79</v>
      </c>
      <c r="BI125" t="s">
        <v>79</v>
      </c>
      <c r="BJ125" t="s">
        <v>79</v>
      </c>
      <c r="BK125" t="s">
        <v>79</v>
      </c>
      <c r="BL125" s="4" t="s">
        <v>79</v>
      </c>
      <c r="BM125">
        <v>7.6</v>
      </c>
      <c r="BN125">
        <v>6.8</v>
      </c>
      <c r="BO125">
        <v>6</v>
      </c>
      <c r="BQ125" t="s">
        <v>172</v>
      </c>
      <c r="BR125" t="s">
        <v>81</v>
      </c>
      <c r="BS125" t="s">
        <v>75</v>
      </c>
      <c r="BT125">
        <v>10.5</v>
      </c>
      <c r="BU125">
        <v>9.9</v>
      </c>
      <c r="BV125">
        <v>7.6</v>
      </c>
      <c r="BW125">
        <f>AVERAGE(BT125:BV125)/AVERAGE(BM125:BO125)</f>
        <v>1.3725490196078434</v>
      </c>
      <c r="BX125" t="s">
        <v>169</v>
      </c>
      <c r="BY125" t="s">
        <v>79</v>
      </c>
      <c r="BZ125" t="s">
        <v>75</v>
      </c>
      <c r="CA125" t="s">
        <v>77</v>
      </c>
      <c r="CB125" t="s">
        <v>77</v>
      </c>
      <c r="CC125" t="s">
        <v>77</v>
      </c>
      <c r="CD125" t="s">
        <v>77</v>
      </c>
      <c r="CE125" t="s">
        <v>89</v>
      </c>
      <c r="CF125" t="s">
        <v>79</v>
      </c>
      <c r="CG125" t="s">
        <v>75</v>
      </c>
    </row>
    <row r="126" spans="1:85" ht="16" customHeight="1" x14ac:dyDescent="0.2">
      <c r="A126" t="s">
        <v>101</v>
      </c>
      <c r="B126" t="s">
        <v>71</v>
      </c>
      <c r="C126" t="s">
        <v>102</v>
      </c>
      <c r="D126" t="s">
        <v>103</v>
      </c>
      <c r="F126" t="s">
        <v>83</v>
      </c>
      <c r="G126">
        <v>0.49</v>
      </c>
      <c r="H126" s="1">
        <v>25</v>
      </c>
      <c r="I126">
        <v>7</v>
      </c>
      <c r="J126" t="s">
        <v>79</v>
      </c>
      <c r="K126" t="s">
        <v>79</v>
      </c>
      <c r="L126" t="s">
        <v>79</v>
      </c>
      <c r="M126" t="s">
        <v>79</v>
      </c>
      <c r="N126" t="s">
        <v>79</v>
      </c>
      <c r="O126" t="s">
        <v>79</v>
      </c>
      <c r="P126" t="s">
        <v>79</v>
      </c>
      <c r="Q126" t="s">
        <v>79</v>
      </c>
      <c r="R126" t="s">
        <v>79</v>
      </c>
      <c r="S126" t="s">
        <v>79</v>
      </c>
      <c r="T126" t="s">
        <v>79</v>
      </c>
      <c r="U126" t="s">
        <v>79</v>
      </c>
      <c r="V126" t="s">
        <v>79</v>
      </c>
      <c r="W126" t="s">
        <v>79</v>
      </c>
      <c r="X126" t="s">
        <v>79</v>
      </c>
      <c r="Y126" t="s">
        <v>79</v>
      </c>
      <c r="Z126" t="s">
        <v>79</v>
      </c>
      <c r="AA126" t="s">
        <v>79</v>
      </c>
      <c r="AB126" t="s">
        <v>79</v>
      </c>
      <c r="AC126" t="s">
        <v>79</v>
      </c>
      <c r="AD126" t="s">
        <v>79</v>
      </c>
      <c r="AE126" t="s">
        <v>79</v>
      </c>
      <c r="AF126" t="s">
        <v>79</v>
      </c>
      <c r="AG126" t="s">
        <v>79</v>
      </c>
      <c r="AH126" t="s">
        <v>79</v>
      </c>
      <c r="AI126" t="s">
        <v>79</v>
      </c>
      <c r="AJ126" t="s">
        <v>79</v>
      </c>
      <c r="AK126" t="s">
        <v>79</v>
      </c>
      <c r="AL126" t="s">
        <v>79</v>
      </c>
      <c r="AM126" t="s">
        <v>79</v>
      </c>
      <c r="AN126" t="s">
        <v>79</v>
      </c>
      <c r="AO126" t="s">
        <v>79</v>
      </c>
      <c r="AP126" t="s">
        <v>79</v>
      </c>
      <c r="AQ126" t="s">
        <v>79</v>
      </c>
      <c r="AR126" s="4" t="s">
        <v>79</v>
      </c>
      <c r="AS126" s="4" t="s">
        <v>79</v>
      </c>
      <c r="AT126" s="4" t="s">
        <v>79</v>
      </c>
      <c r="AU126" s="4" t="s">
        <v>79</v>
      </c>
      <c r="AV126" t="s">
        <v>79</v>
      </c>
      <c r="AW126" t="s">
        <v>79</v>
      </c>
      <c r="AX126" t="s">
        <v>79</v>
      </c>
      <c r="AY126" s="4" t="s">
        <v>79</v>
      </c>
      <c r="AZ126" s="4" t="s">
        <v>79</v>
      </c>
      <c r="BA126" s="4" t="s">
        <v>79</v>
      </c>
      <c r="BB126" s="4"/>
      <c r="BC126" t="s">
        <v>79</v>
      </c>
      <c r="BD126" t="s">
        <v>79</v>
      </c>
      <c r="BE126" t="s">
        <v>79</v>
      </c>
      <c r="BF126" t="s">
        <v>79</v>
      </c>
      <c r="BG126" t="s">
        <v>79</v>
      </c>
      <c r="BH126" t="s">
        <v>79</v>
      </c>
      <c r="BI126" t="s">
        <v>79</v>
      </c>
      <c r="BJ126" t="s">
        <v>79</v>
      </c>
      <c r="BK126" t="s">
        <v>79</v>
      </c>
      <c r="BL126" s="4" t="s">
        <v>79</v>
      </c>
      <c r="BM126" s="4" t="s">
        <v>79</v>
      </c>
      <c r="BN126" s="4" t="s">
        <v>79</v>
      </c>
      <c r="BO126" s="4" t="s">
        <v>79</v>
      </c>
      <c r="BP126" s="4" t="s">
        <v>79</v>
      </c>
      <c r="BQ126" s="4" t="s">
        <v>79</v>
      </c>
      <c r="BR126" s="4" t="s">
        <v>79</v>
      </c>
      <c r="BS126" s="4" t="s">
        <v>79</v>
      </c>
      <c r="BT126" s="4" t="s">
        <v>79</v>
      </c>
      <c r="BU126" s="4" t="s">
        <v>79</v>
      </c>
      <c r="BV126" s="4" t="s">
        <v>79</v>
      </c>
      <c r="BW126" s="4" t="s">
        <v>79</v>
      </c>
      <c r="BX126" s="4" t="s">
        <v>79</v>
      </c>
      <c r="BY126" t="s">
        <v>79</v>
      </c>
      <c r="BZ126" s="4" t="s">
        <v>79</v>
      </c>
      <c r="CA126" s="4" t="s">
        <v>79</v>
      </c>
      <c r="CB126" s="4" t="s">
        <v>79</v>
      </c>
      <c r="CC126" s="4" t="s">
        <v>79</v>
      </c>
      <c r="CD126" s="4" t="s">
        <v>79</v>
      </c>
      <c r="CE126" s="4" t="s">
        <v>79</v>
      </c>
      <c r="CF126" s="4" t="s">
        <v>79</v>
      </c>
      <c r="CG126" t="s">
        <v>75</v>
      </c>
    </row>
    <row r="127" spans="1:85" ht="16" customHeight="1" x14ac:dyDescent="0.2">
      <c r="A127" t="s">
        <v>104</v>
      </c>
      <c r="B127" t="s">
        <v>71</v>
      </c>
      <c r="C127" t="s">
        <v>105</v>
      </c>
      <c r="D127" t="s">
        <v>106</v>
      </c>
      <c r="F127" t="s">
        <v>83</v>
      </c>
      <c r="G127">
        <v>0.49</v>
      </c>
      <c r="H127" s="1">
        <v>100</v>
      </c>
      <c r="I127">
        <v>2</v>
      </c>
      <c r="J127" t="s">
        <v>79</v>
      </c>
      <c r="K127" t="s">
        <v>79</v>
      </c>
      <c r="L127" t="s">
        <v>79</v>
      </c>
      <c r="M127" t="s">
        <v>79</v>
      </c>
      <c r="N127" t="s">
        <v>79</v>
      </c>
      <c r="O127" t="s">
        <v>79</v>
      </c>
      <c r="P127" t="s">
        <v>79</v>
      </c>
      <c r="Q127" t="s">
        <v>79</v>
      </c>
      <c r="R127" t="s">
        <v>79</v>
      </c>
      <c r="S127" t="s">
        <v>79</v>
      </c>
      <c r="T127" t="s">
        <v>79</v>
      </c>
      <c r="U127" t="s">
        <v>79</v>
      </c>
      <c r="V127" t="s">
        <v>79</v>
      </c>
      <c r="W127" t="s">
        <v>79</v>
      </c>
      <c r="X127" t="s">
        <v>79</v>
      </c>
      <c r="Y127" t="s">
        <v>79</v>
      </c>
      <c r="Z127" t="s">
        <v>79</v>
      </c>
      <c r="AA127" t="s">
        <v>79</v>
      </c>
      <c r="AB127" t="s">
        <v>79</v>
      </c>
      <c r="AC127" t="s">
        <v>79</v>
      </c>
      <c r="AD127" t="s">
        <v>79</v>
      </c>
      <c r="AE127" t="s">
        <v>79</v>
      </c>
      <c r="AF127" t="s">
        <v>79</v>
      </c>
      <c r="AG127" t="s">
        <v>79</v>
      </c>
      <c r="AH127" t="s">
        <v>79</v>
      </c>
      <c r="AI127" t="s">
        <v>79</v>
      </c>
      <c r="AJ127" t="s">
        <v>79</v>
      </c>
      <c r="AK127" t="s">
        <v>79</v>
      </c>
      <c r="AL127" t="s">
        <v>79</v>
      </c>
      <c r="AM127" t="s">
        <v>79</v>
      </c>
      <c r="AN127" t="s">
        <v>79</v>
      </c>
      <c r="AO127" t="s">
        <v>79</v>
      </c>
      <c r="AP127" t="s">
        <v>79</v>
      </c>
      <c r="AQ127" t="s">
        <v>79</v>
      </c>
      <c r="AR127" s="4" t="s">
        <v>79</v>
      </c>
      <c r="AS127" s="4" t="s">
        <v>79</v>
      </c>
      <c r="AT127" s="4" t="s">
        <v>79</v>
      </c>
      <c r="AU127" s="4" t="s">
        <v>79</v>
      </c>
      <c r="AV127" t="s">
        <v>79</v>
      </c>
      <c r="AW127" t="s">
        <v>79</v>
      </c>
      <c r="AX127" t="s">
        <v>79</v>
      </c>
      <c r="AY127" s="4" t="s">
        <v>79</v>
      </c>
      <c r="AZ127" s="4" t="s">
        <v>79</v>
      </c>
      <c r="BA127" s="4" t="s">
        <v>79</v>
      </c>
      <c r="BB127" s="4"/>
      <c r="BC127" t="s">
        <v>79</v>
      </c>
      <c r="BD127" t="s">
        <v>79</v>
      </c>
      <c r="BE127" t="s">
        <v>79</v>
      </c>
      <c r="BF127" t="s">
        <v>79</v>
      </c>
      <c r="BG127" t="s">
        <v>79</v>
      </c>
      <c r="BH127" t="s">
        <v>79</v>
      </c>
      <c r="BI127" t="s">
        <v>79</v>
      </c>
      <c r="BJ127" t="s">
        <v>79</v>
      </c>
      <c r="BK127" t="s">
        <v>79</v>
      </c>
      <c r="BL127" s="4" t="s">
        <v>79</v>
      </c>
      <c r="BM127" s="4" t="s">
        <v>79</v>
      </c>
      <c r="BN127" s="4" t="s">
        <v>79</v>
      </c>
      <c r="BO127" s="4" t="s">
        <v>79</v>
      </c>
      <c r="BP127" s="4" t="s">
        <v>79</v>
      </c>
      <c r="BQ127" s="4" t="s">
        <v>79</v>
      </c>
      <c r="BR127" s="4" t="s">
        <v>79</v>
      </c>
      <c r="BS127" s="4" t="s">
        <v>79</v>
      </c>
      <c r="BT127" s="4" t="s">
        <v>79</v>
      </c>
      <c r="BU127" s="4" t="s">
        <v>79</v>
      </c>
      <c r="BV127" s="4" t="s">
        <v>79</v>
      </c>
      <c r="BW127" s="4" t="s">
        <v>79</v>
      </c>
      <c r="BX127" s="4" t="s">
        <v>79</v>
      </c>
      <c r="BY127" t="s">
        <v>79</v>
      </c>
      <c r="BZ127" s="4" t="s">
        <v>79</v>
      </c>
      <c r="CA127" s="4" t="s">
        <v>79</v>
      </c>
      <c r="CB127" s="4" t="s">
        <v>79</v>
      </c>
      <c r="CC127" s="4" t="s">
        <v>79</v>
      </c>
      <c r="CD127" s="4" t="s">
        <v>79</v>
      </c>
      <c r="CE127" s="4" t="s">
        <v>79</v>
      </c>
      <c r="CF127" s="4" t="s">
        <v>79</v>
      </c>
      <c r="CG127" t="s">
        <v>75</v>
      </c>
    </row>
    <row r="128" spans="1:85" ht="16" customHeight="1" x14ac:dyDescent="0.2">
      <c r="A128" t="s">
        <v>107</v>
      </c>
      <c r="B128" t="s">
        <v>71</v>
      </c>
      <c r="C128" t="s">
        <v>108</v>
      </c>
      <c r="D128" t="s">
        <v>109</v>
      </c>
      <c r="F128" t="s">
        <v>83</v>
      </c>
      <c r="G128">
        <v>0.5</v>
      </c>
      <c r="H128" s="1">
        <v>11</v>
      </c>
      <c r="I128">
        <v>13</v>
      </c>
      <c r="J128" t="s">
        <v>79</v>
      </c>
      <c r="K128" t="s">
        <v>79</v>
      </c>
      <c r="L128" t="s">
        <v>79</v>
      </c>
      <c r="M128" t="s">
        <v>79</v>
      </c>
      <c r="N128" t="s">
        <v>79</v>
      </c>
      <c r="O128" t="s">
        <v>79</v>
      </c>
      <c r="P128" t="s">
        <v>79</v>
      </c>
      <c r="Q128" t="s">
        <v>79</v>
      </c>
      <c r="R128" t="s">
        <v>79</v>
      </c>
      <c r="S128" t="s">
        <v>79</v>
      </c>
      <c r="T128" t="s">
        <v>79</v>
      </c>
      <c r="U128" t="s">
        <v>79</v>
      </c>
      <c r="V128" t="s">
        <v>79</v>
      </c>
      <c r="W128" t="s">
        <v>79</v>
      </c>
      <c r="X128" t="s">
        <v>79</v>
      </c>
      <c r="Y128" t="s">
        <v>79</v>
      </c>
      <c r="Z128" t="s">
        <v>79</v>
      </c>
      <c r="AA128" t="s">
        <v>79</v>
      </c>
      <c r="AB128" t="s">
        <v>79</v>
      </c>
      <c r="AC128" t="s">
        <v>79</v>
      </c>
      <c r="AD128" t="s">
        <v>79</v>
      </c>
      <c r="AE128" t="s">
        <v>79</v>
      </c>
      <c r="AF128" t="s">
        <v>79</v>
      </c>
      <c r="AG128" t="s">
        <v>79</v>
      </c>
      <c r="AH128" t="s">
        <v>79</v>
      </c>
      <c r="AI128" t="s">
        <v>79</v>
      </c>
      <c r="AJ128" t="s">
        <v>79</v>
      </c>
      <c r="AK128" t="s">
        <v>79</v>
      </c>
      <c r="AL128" t="s">
        <v>79</v>
      </c>
      <c r="AM128" t="s">
        <v>79</v>
      </c>
      <c r="AN128" t="s">
        <v>79</v>
      </c>
      <c r="AO128" t="s">
        <v>79</v>
      </c>
      <c r="AP128" t="s">
        <v>79</v>
      </c>
      <c r="AQ128" t="s">
        <v>79</v>
      </c>
      <c r="AR128" s="4" t="s">
        <v>79</v>
      </c>
      <c r="AS128" s="4" t="s">
        <v>79</v>
      </c>
      <c r="AT128" s="4" t="s">
        <v>79</v>
      </c>
      <c r="AU128" s="4" t="s">
        <v>79</v>
      </c>
      <c r="AV128" t="s">
        <v>79</v>
      </c>
      <c r="AW128" t="s">
        <v>79</v>
      </c>
      <c r="AX128" t="s">
        <v>79</v>
      </c>
      <c r="AY128" s="4" t="s">
        <v>79</v>
      </c>
      <c r="AZ128" s="4" t="s">
        <v>79</v>
      </c>
      <c r="BA128" s="4" t="s">
        <v>79</v>
      </c>
      <c r="BB128" s="4"/>
      <c r="BC128" t="s">
        <v>79</v>
      </c>
      <c r="BD128" t="s">
        <v>79</v>
      </c>
      <c r="BE128" t="s">
        <v>79</v>
      </c>
      <c r="BF128" t="s">
        <v>79</v>
      </c>
      <c r="BG128" t="s">
        <v>79</v>
      </c>
      <c r="BH128" t="s">
        <v>79</v>
      </c>
      <c r="BI128" t="s">
        <v>79</v>
      </c>
      <c r="BJ128" t="s">
        <v>79</v>
      </c>
      <c r="BK128" t="s">
        <v>79</v>
      </c>
      <c r="BL128" s="4" t="s">
        <v>79</v>
      </c>
      <c r="BM128" t="s">
        <v>79</v>
      </c>
      <c r="BN128" t="s">
        <v>79</v>
      </c>
      <c r="BO128" t="s">
        <v>79</v>
      </c>
      <c r="BP128" s="4"/>
      <c r="BQ128" t="s">
        <v>79</v>
      </c>
      <c r="BR128" t="s">
        <v>79</v>
      </c>
      <c r="BS128" t="s">
        <v>79</v>
      </c>
      <c r="BT128" t="s">
        <v>79</v>
      </c>
      <c r="BU128" t="s">
        <v>79</v>
      </c>
      <c r="BV128" t="s">
        <v>79</v>
      </c>
      <c r="BW128" t="s">
        <v>79</v>
      </c>
      <c r="BX128" t="s">
        <v>79</v>
      </c>
      <c r="BY128" t="s">
        <v>79</v>
      </c>
      <c r="BZ128" t="s">
        <v>79</v>
      </c>
      <c r="CA128">
        <v>1.1000000000000001</v>
      </c>
      <c r="CB128">
        <v>0.7</v>
      </c>
      <c r="CC128">
        <v>1.3</v>
      </c>
      <c r="CE128" s="11" t="s">
        <v>172</v>
      </c>
      <c r="CF128" t="s">
        <v>79</v>
      </c>
      <c r="CG128" t="s">
        <v>75</v>
      </c>
    </row>
    <row r="129" spans="1:85" ht="16" customHeight="1" x14ac:dyDescent="0.2">
      <c r="A129" t="s">
        <v>70</v>
      </c>
      <c r="B129" t="s">
        <v>71</v>
      </c>
      <c r="C129" t="s">
        <v>72</v>
      </c>
      <c r="D129" t="s">
        <v>73</v>
      </c>
      <c r="F129" t="s">
        <v>83</v>
      </c>
      <c r="G129">
        <v>0.5</v>
      </c>
      <c r="H129" s="1">
        <v>45</v>
      </c>
      <c r="I129">
        <v>15</v>
      </c>
      <c r="J129" t="s">
        <v>79</v>
      </c>
      <c r="K129" t="s">
        <v>79</v>
      </c>
      <c r="L129" t="s">
        <v>79</v>
      </c>
      <c r="N129" t="s">
        <v>79</v>
      </c>
      <c r="O129" t="s">
        <v>79</v>
      </c>
      <c r="P129" t="s">
        <v>79</v>
      </c>
      <c r="Q129" t="s">
        <v>79</v>
      </c>
      <c r="R129" t="s">
        <v>79</v>
      </c>
      <c r="S129" s="4" t="s">
        <v>79</v>
      </c>
      <c r="T129" t="s">
        <v>79</v>
      </c>
      <c r="U129" t="s">
        <v>79</v>
      </c>
      <c r="V129" t="s">
        <v>79</v>
      </c>
      <c r="W129" t="s">
        <v>79</v>
      </c>
      <c r="X129" t="s">
        <v>79</v>
      </c>
      <c r="Y129" t="s">
        <v>79</v>
      </c>
      <c r="AA129" t="s">
        <v>79</v>
      </c>
      <c r="AB129" t="s">
        <v>79</v>
      </c>
      <c r="AC129" t="s">
        <v>79</v>
      </c>
      <c r="AD129" t="s">
        <v>79</v>
      </c>
      <c r="AE129" t="s">
        <v>79</v>
      </c>
      <c r="AF129" t="s">
        <v>79</v>
      </c>
      <c r="AH129" t="s">
        <v>79</v>
      </c>
      <c r="AI129" t="s">
        <v>79</v>
      </c>
      <c r="AJ129" t="s">
        <v>79</v>
      </c>
      <c r="AK129" t="s">
        <v>79</v>
      </c>
      <c r="AL129" t="s">
        <v>79</v>
      </c>
      <c r="AM129" t="s">
        <v>79</v>
      </c>
      <c r="AN129" t="s">
        <v>79</v>
      </c>
      <c r="AO129" t="s">
        <v>79</v>
      </c>
      <c r="AP129" t="s">
        <v>79</v>
      </c>
      <c r="AQ129" t="s">
        <v>79</v>
      </c>
      <c r="AR129" s="4" t="s">
        <v>79</v>
      </c>
      <c r="AS129" s="4" t="s">
        <v>79</v>
      </c>
      <c r="AT129" s="4" t="s">
        <v>79</v>
      </c>
      <c r="AU129" s="4" t="s">
        <v>79</v>
      </c>
      <c r="AV129" t="s">
        <v>79</v>
      </c>
      <c r="AW129" t="s">
        <v>79</v>
      </c>
      <c r="AX129" t="s">
        <v>79</v>
      </c>
      <c r="AY129" s="4" t="s">
        <v>79</v>
      </c>
      <c r="AZ129" s="4" t="s">
        <v>79</v>
      </c>
      <c r="BA129" s="4" t="s">
        <v>79</v>
      </c>
      <c r="BB129" s="4"/>
      <c r="BC129" t="s">
        <v>79</v>
      </c>
      <c r="BD129" t="s">
        <v>79</v>
      </c>
      <c r="BE129" t="s">
        <v>79</v>
      </c>
      <c r="BF129" t="s">
        <v>79</v>
      </c>
      <c r="BG129" t="s">
        <v>79</v>
      </c>
      <c r="BH129" t="s">
        <v>79</v>
      </c>
      <c r="BI129" t="s">
        <v>79</v>
      </c>
      <c r="BJ129" t="s">
        <v>79</v>
      </c>
      <c r="BK129" t="s">
        <v>79</v>
      </c>
      <c r="BL129" s="4" t="s">
        <v>79</v>
      </c>
      <c r="BM129">
        <v>2.8</v>
      </c>
      <c r="BN129">
        <v>1.4</v>
      </c>
      <c r="BO129">
        <v>2.6</v>
      </c>
      <c r="BQ129" t="s">
        <v>212</v>
      </c>
      <c r="BR129" t="s">
        <v>86</v>
      </c>
      <c r="BS129" t="s">
        <v>75</v>
      </c>
      <c r="BT129" t="s">
        <v>77</v>
      </c>
      <c r="BU129" t="s">
        <v>77</v>
      </c>
      <c r="BV129" t="s">
        <v>77</v>
      </c>
      <c r="BW129" t="s">
        <v>77</v>
      </c>
      <c r="BX129" s="6" t="s">
        <v>89</v>
      </c>
      <c r="BY129" t="s">
        <v>79</v>
      </c>
      <c r="BZ129" t="s">
        <v>75</v>
      </c>
      <c r="CA129" t="s">
        <v>79</v>
      </c>
      <c r="CB129" t="s">
        <v>79</v>
      </c>
      <c r="CC129" t="s">
        <v>79</v>
      </c>
      <c r="CD129" t="s">
        <v>79</v>
      </c>
      <c r="CE129" t="s">
        <v>79</v>
      </c>
      <c r="CF129" t="s">
        <v>79</v>
      </c>
      <c r="CG129" t="s">
        <v>75</v>
      </c>
    </row>
    <row r="130" spans="1:85" ht="16" customHeight="1" x14ac:dyDescent="0.2">
      <c r="A130" t="s">
        <v>70</v>
      </c>
      <c r="B130" t="s">
        <v>71</v>
      </c>
      <c r="C130" t="s">
        <v>72</v>
      </c>
      <c r="D130" t="s">
        <v>73</v>
      </c>
      <c r="F130" t="s">
        <v>83</v>
      </c>
      <c r="G130">
        <v>0.51</v>
      </c>
      <c r="H130" s="1">
        <v>15</v>
      </c>
      <c r="I130">
        <v>4</v>
      </c>
      <c r="J130">
        <v>1.3</v>
      </c>
      <c r="K130">
        <v>1.4</v>
      </c>
      <c r="L130">
        <v>1.5</v>
      </c>
      <c r="M130" t="s">
        <v>172</v>
      </c>
      <c r="N130" t="s">
        <v>79</v>
      </c>
      <c r="O130" t="s">
        <v>75</v>
      </c>
      <c r="P130">
        <v>3.1</v>
      </c>
      <c r="Q130">
        <v>2.6</v>
      </c>
      <c r="R130">
        <v>3.4</v>
      </c>
      <c r="S130">
        <f>AVERAGE(P130:R130)/AVERAGE(J130:L130)</f>
        <v>2.1666666666666665</v>
      </c>
      <c r="T130" s="2" t="s">
        <v>169</v>
      </c>
      <c r="U130" t="s">
        <v>79</v>
      </c>
      <c r="V130" t="s">
        <v>75</v>
      </c>
      <c r="W130">
        <v>6.3</v>
      </c>
      <c r="X130">
        <v>5.3</v>
      </c>
      <c r="Y130">
        <v>5.8</v>
      </c>
      <c r="Z130">
        <f>AVERAGE(W130:Y130)/AVERAGE(P130:R130)</f>
        <v>1.9120879120879122</v>
      </c>
      <c r="AA130" s="2" t="s">
        <v>169</v>
      </c>
      <c r="AB130" t="s">
        <v>79</v>
      </c>
      <c r="AC130" t="s">
        <v>75</v>
      </c>
      <c r="AD130">
        <v>9.6</v>
      </c>
      <c r="AE130">
        <v>9.1</v>
      </c>
      <c r="AF130">
        <v>7</v>
      </c>
      <c r="AG130">
        <f>AVERAGE(AD130:AF130)/AVERAGE(W130:Y130)</f>
        <v>1.4770114942528736</v>
      </c>
      <c r="AH130" s="2" t="s">
        <v>169</v>
      </c>
      <c r="AI130" t="s">
        <v>79</v>
      </c>
      <c r="AJ130" t="s">
        <v>75</v>
      </c>
      <c r="AK130" t="s">
        <v>79</v>
      </c>
      <c r="AL130" t="s">
        <v>79</v>
      </c>
      <c r="AM130" t="s">
        <v>79</v>
      </c>
      <c r="AN130" t="s">
        <v>79</v>
      </c>
      <c r="AO130" t="s">
        <v>79</v>
      </c>
      <c r="AP130" t="s">
        <v>79</v>
      </c>
      <c r="AQ130" t="s">
        <v>79</v>
      </c>
      <c r="AR130">
        <v>16</v>
      </c>
      <c r="AS130">
        <v>13.3</v>
      </c>
      <c r="AT130">
        <v>7.2</v>
      </c>
      <c r="AU130">
        <f>(AVERAGE(AR130:AT130)/AVERAGE(AD130:AF130))*0.8</f>
        <v>1.1361867704280157</v>
      </c>
      <c r="AV130" t="s">
        <v>169</v>
      </c>
      <c r="AW130" t="s">
        <v>79</v>
      </c>
      <c r="AX130" t="s">
        <v>78</v>
      </c>
      <c r="AY130">
        <v>16.5</v>
      </c>
      <c r="AZ130">
        <v>12.5</v>
      </c>
      <c r="BA130">
        <v>12.5</v>
      </c>
      <c r="BB130">
        <f>AVERAGE(AY130:BA130)/AVERAGE(AR130:AT130)</f>
        <v>1.1369863013698631</v>
      </c>
      <c r="BC130" t="s">
        <v>169</v>
      </c>
      <c r="BD130" t="s">
        <v>79</v>
      </c>
      <c r="BE130" t="s">
        <v>79</v>
      </c>
      <c r="BF130">
        <v>33</v>
      </c>
      <c r="BG130">
        <v>22</v>
      </c>
      <c r="BH130">
        <v>12</v>
      </c>
      <c r="BI130">
        <f>AVERAGE(BF130:BH130)/AVERAGE(AY130:BA130)</f>
        <v>1.6144578313253011</v>
      </c>
      <c r="BJ130" s="18" t="s">
        <v>169</v>
      </c>
      <c r="BK130" t="s">
        <v>79</v>
      </c>
      <c r="BL130" s="4" t="s">
        <v>79</v>
      </c>
      <c r="BM130">
        <v>31.7</v>
      </c>
      <c r="BN130">
        <v>25.2</v>
      </c>
      <c r="BO130">
        <v>12.4</v>
      </c>
      <c r="BP130">
        <f>AVERAGE(BM130:BO130)/AVERAGE(BF130:BH130)</f>
        <v>1.0343283582089551</v>
      </c>
      <c r="BQ130" t="s">
        <v>169</v>
      </c>
      <c r="BR130" t="s">
        <v>79</v>
      </c>
      <c r="BS130" t="s">
        <v>75</v>
      </c>
      <c r="BT130">
        <v>34</v>
      </c>
      <c r="BU130">
        <v>33</v>
      </c>
      <c r="BV130">
        <v>19</v>
      </c>
      <c r="BW130">
        <f>AVERAGE(BT130:BV130)/AVERAGE(BM130:BO130)</f>
        <v>1.2409812409812411</v>
      </c>
      <c r="BX130" t="s">
        <v>169</v>
      </c>
      <c r="BY130" t="s">
        <v>79</v>
      </c>
      <c r="BZ130" t="s">
        <v>79</v>
      </c>
      <c r="CA130" t="s">
        <v>77</v>
      </c>
      <c r="CB130" t="s">
        <v>77</v>
      </c>
      <c r="CC130" t="s">
        <v>77</v>
      </c>
      <c r="CD130" t="s">
        <v>77</v>
      </c>
      <c r="CE130" t="s">
        <v>89</v>
      </c>
      <c r="CF130" t="s">
        <v>79</v>
      </c>
      <c r="CG130" t="s">
        <v>75</v>
      </c>
    </row>
    <row r="131" spans="1:85" ht="16" customHeight="1" x14ac:dyDescent="0.2">
      <c r="A131" t="s">
        <v>101</v>
      </c>
      <c r="B131" t="s">
        <v>71</v>
      </c>
      <c r="C131" t="s">
        <v>102</v>
      </c>
      <c r="D131" t="s">
        <v>103</v>
      </c>
      <c r="F131" t="s">
        <v>83</v>
      </c>
      <c r="G131">
        <v>0.52</v>
      </c>
      <c r="H131" s="1">
        <v>29</v>
      </c>
      <c r="I131">
        <v>6</v>
      </c>
      <c r="J131">
        <v>1.9</v>
      </c>
      <c r="K131">
        <v>1.5</v>
      </c>
      <c r="L131">
        <v>1.5</v>
      </c>
      <c r="N131" t="s">
        <v>79</v>
      </c>
      <c r="O131" t="s">
        <v>75</v>
      </c>
      <c r="P131" s="3" t="s">
        <v>77</v>
      </c>
      <c r="Q131" s="3" t="s">
        <v>77</v>
      </c>
      <c r="R131" s="3" t="s">
        <v>77</v>
      </c>
      <c r="S131" t="s">
        <v>79</v>
      </c>
      <c r="T131" t="s">
        <v>89</v>
      </c>
      <c r="U131" t="s">
        <v>77</v>
      </c>
      <c r="V131" t="s">
        <v>75</v>
      </c>
      <c r="W131" s="4" t="s">
        <v>79</v>
      </c>
      <c r="X131" s="4" t="s">
        <v>79</v>
      </c>
      <c r="Y131" s="4" t="s">
        <v>79</v>
      </c>
      <c r="AA131" s="4" t="s">
        <v>79</v>
      </c>
      <c r="AB131" t="s">
        <v>79</v>
      </c>
      <c r="AC131" t="s">
        <v>79</v>
      </c>
      <c r="AD131" s="4" t="s">
        <v>79</v>
      </c>
      <c r="AE131" s="4" t="s">
        <v>79</v>
      </c>
      <c r="AF131" s="4" t="s">
        <v>79</v>
      </c>
      <c r="AH131" t="s">
        <v>79</v>
      </c>
      <c r="AI131" t="s">
        <v>79</v>
      </c>
      <c r="AJ131" t="s">
        <v>79</v>
      </c>
      <c r="AK131" s="4" t="s">
        <v>79</v>
      </c>
      <c r="AL131" s="4" t="s">
        <v>79</v>
      </c>
      <c r="AM131" t="s">
        <v>79</v>
      </c>
      <c r="AN131" t="s">
        <v>79</v>
      </c>
      <c r="AO131" t="s">
        <v>79</v>
      </c>
      <c r="AP131" t="s">
        <v>79</v>
      </c>
      <c r="AQ131" t="s">
        <v>79</v>
      </c>
      <c r="AR131" s="4" t="s">
        <v>79</v>
      </c>
      <c r="AS131" s="4" t="s">
        <v>79</v>
      </c>
      <c r="AT131" s="4" t="s">
        <v>79</v>
      </c>
      <c r="AU131" s="4" t="s">
        <v>79</v>
      </c>
      <c r="AV131" s="4" t="s">
        <v>79</v>
      </c>
      <c r="AW131" s="4" t="s">
        <v>79</v>
      </c>
      <c r="AX131" t="s">
        <v>79</v>
      </c>
      <c r="AY131" s="4" t="s">
        <v>79</v>
      </c>
      <c r="AZ131" s="4" t="s">
        <v>79</v>
      </c>
      <c r="BA131" s="4" t="s">
        <v>79</v>
      </c>
      <c r="BB131" s="4"/>
      <c r="BC131" t="s">
        <v>79</v>
      </c>
      <c r="BD131" t="s">
        <v>79</v>
      </c>
      <c r="BE131" t="s">
        <v>79</v>
      </c>
      <c r="BF131" s="4" t="s">
        <v>79</v>
      </c>
      <c r="BG131" s="4" t="s">
        <v>79</v>
      </c>
      <c r="BH131" s="4" t="s">
        <v>79</v>
      </c>
      <c r="BI131" s="4" t="s">
        <v>79</v>
      </c>
      <c r="BJ131" t="s">
        <v>79</v>
      </c>
      <c r="BK131" t="s">
        <v>79</v>
      </c>
      <c r="BL131" s="4" t="s">
        <v>79</v>
      </c>
      <c r="BM131" s="4" t="s">
        <v>79</v>
      </c>
      <c r="BN131" s="4" t="s">
        <v>79</v>
      </c>
      <c r="BO131" s="4" t="s">
        <v>79</v>
      </c>
      <c r="BP131" s="4" t="s">
        <v>79</v>
      </c>
      <c r="BQ131" s="4" t="s">
        <v>79</v>
      </c>
      <c r="BR131" t="s">
        <v>79</v>
      </c>
      <c r="BS131" s="4" t="s">
        <v>79</v>
      </c>
      <c r="BT131" t="s">
        <v>79</v>
      </c>
      <c r="BU131" t="s">
        <v>79</v>
      </c>
      <c r="BV131" t="s">
        <v>79</v>
      </c>
      <c r="BW131" t="s">
        <v>79</v>
      </c>
      <c r="BX131" s="4" t="s">
        <v>79</v>
      </c>
      <c r="BY131" t="s">
        <v>79</v>
      </c>
      <c r="BZ131" s="4" t="s">
        <v>79</v>
      </c>
      <c r="CA131" t="s">
        <v>79</v>
      </c>
      <c r="CB131" t="s">
        <v>79</v>
      </c>
      <c r="CC131" t="s">
        <v>79</v>
      </c>
      <c r="CD131" t="s">
        <v>79</v>
      </c>
      <c r="CE131" t="s">
        <v>79</v>
      </c>
      <c r="CF131" t="s">
        <v>79</v>
      </c>
      <c r="CG131" t="s">
        <v>75</v>
      </c>
    </row>
    <row r="132" spans="1:85" ht="16" customHeight="1" x14ac:dyDescent="0.2">
      <c r="A132" t="s">
        <v>104</v>
      </c>
      <c r="B132" t="s">
        <v>71</v>
      </c>
      <c r="C132" t="s">
        <v>105</v>
      </c>
      <c r="D132" t="s">
        <v>106</v>
      </c>
      <c r="F132" t="s">
        <v>83</v>
      </c>
      <c r="G132">
        <v>0.52</v>
      </c>
      <c r="H132" s="1">
        <v>43</v>
      </c>
      <c r="I132">
        <v>2</v>
      </c>
      <c r="J132">
        <v>6</v>
      </c>
      <c r="K132">
        <v>6</v>
      </c>
      <c r="L132">
        <v>4.5999999999999996</v>
      </c>
      <c r="N132" t="s">
        <v>90</v>
      </c>
      <c r="O132" t="s">
        <v>75</v>
      </c>
      <c r="P132">
        <v>7.7</v>
      </c>
      <c r="Q132">
        <v>7.9</v>
      </c>
      <c r="R132">
        <v>6.3</v>
      </c>
      <c r="S132">
        <f>AVERAGE(P132:R132)/AVERAGE(J132:L132)</f>
        <v>1.3192771084337349</v>
      </c>
      <c r="T132" s="2" t="s">
        <v>169</v>
      </c>
      <c r="U132" t="s">
        <v>90</v>
      </c>
      <c r="V132" t="s">
        <v>75</v>
      </c>
      <c r="W132" s="3" t="s">
        <v>77</v>
      </c>
      <c r="X132" s="3" t="s">
        <v>77</v>
      </c>
      <c r="Y132" s="3" t="s">
        <v>77</v>
      </c>
      <c r="AA132" t="s">
        <v>89</v>
      </c>
      <c r="AB132" t="s">
        <v>77</v>
      </c>
      <c r="AC132" t="s">
        <v>75</v>
      </c>
      <c r="AD132" s="4" t="s">
        <v>84</v>
      </c>
      <c r="AE132" s="4" t="s">
        <v>84</v>
      </c>
      <c r="AF132" s="4" t="s">
        <v>84</v>
      </c>
      <c r="AH132" t="s">
        <v>79</v>
      </c>
      <c r="AI132" t="s">
        <v>84</v>
      </c>
      <c r="AJ132" t="s">
        <v>84</v>
      </c>
      <c r="AK132" s="4" t="s">
        <v>84</v>
      </c>
      <c r="AL132" s="4" t="s">
        <v>84</v>
      </c>
      <c r="AM132" t="s">
        <v>79</v>
      </c>
      <c r="AN132" t="s">
        <v>79</v>
      </c>
      <c r="AO132" t="s">
        <v>79</v>
      </c>
      <c r="AP132" t="s">
        <v>79</v>
      </c>
      <c r="AQ132" t="s">
        <v>84</v>
      </c>
      <c r="AR132" s="4" t="s">
        <v>84</v>
      </c>
      <c r="AS132" s="4" t="s">
        <v>84</v>
      </c>
      <c r="AT132" s="4" t="s">
        <v>84</v>
      </c>
      <c r="AU132" s="4" t="s">
        <v>84</v>
      </c>
      <c r="AV132" s="4" t="s">
        <v>84</v>
      </c>
      <c r="AW132" s="4" t="s">
        <v>84</v>
      </c>
      <c r="AX132" t="s">
        <v>84</v>
      </c>
      <c r="AY132" s="4" t="s">
        <v>79</v>
      </c>
      <c r="AZ132" s="4" t="s">
        <v>79</v>
      </c>
      <c r="BA132" s="4" t="s">
        <v>79</v>
      </c>
      <c r="BB132" s="4"/>
      <c r="BC132" t="s">
        <v>79</v>
      </c>
      <c r="BD132" t="s">
        <v>79</v>
      </c>
      <c r="BE132" t="s">
        <v>79</v>
      </c>
      <c r="BF132" s="4" t="s">
        <v>79</v>
      </c>
      <c r="BG132" s="4" t="s">
        <v>79</v>
      </c>
      <c r="BH132" s="4" t="s">
        <v>79</v>
      </c>
      <c r="BI132" s="4" t="s">
        <v>79</v>
      </c>
      <c r="BJ132" t="s">
        <v>79</v>
      </c>
      <c r="BK132" t="s">
        <v>79</v>
      </c>
      <c r="BL132" s="4" t="s">
        <v>79</v>
      </c>
      <c r="BM132" s="4" t="s">
        <v>79</v>
      </c>
      <c r="BN132" s="4" t="s">
        <v>79</v>
      </c>
      <c r="BO132" s="4" t="s">
        <v>79</v>
      </c>
      <c r="BP132" s="4" t="s">
        <v>79</v>
      </c>
      <c r="BQ132" s="4" t="s">
        <v>79</v>
      </c>
      <c r="BR132" t="s">
        <v>79</v>
      </c>
      <c r="BS132" s="4" t="s">
        <v>79</v>
      </c>
      <c r="BT132" t="s">
        <v>79</v>
      </c>
      <c r="BU132" t="s">
        <v>79</v>
      </c>
      <c r="BV132" t="s">
        <v>79</v>
      </c>
      <c r="BW132" t="s">
        <v>79</v>
      </c>
      <c r="BX132" s="4" t="s">
        <v>79</v>
      </c>
      <c r="BY132" t="s">
        <v>79</v>
      </c>
      <c r="BZ132" s="4" t="s">
        <v>79</v>
      </c>
      <c r="CA132" t="s">
        <v>79</v>
      </c>
      <c r="CB132" t="s">
        <v>79</v>
      </c>
      <c r="CC132" t="s">
        <v>79</v>
      </c>
      <c r="CD132" t="s">
        <v>79</v>
      </c>
      <c r="CE132" t="s">
        <v>79</v>
      </c>
      <c r="CF132" t="s">
        <v>79</v>
      </c>
      <c r="CG132" t="s">
        <v>75</v>
      </c>
    </row>
    <row r="133" spans="1:85" ht="16" customHeight="1" x14ac:dyDescent="0.2">
      <c r="A133" t="s">
        <v>107</v>
      </c>
      <c r="B133" t="s">
        <v>71</v>
      </c>
      <c r="C133" t="s">
        <v>108</v>
      </c>
      <c r="D133" t="s">
        <v>109</v>
      </c>
      <c r="F133" t="s">
        <v>83</v>
      </c>
      <c r="G133">
        <v>0.53</v>
      </c>
      <c r="H133" s="1">
        <v>82</v>
      </c>
      <c r="I133">
        <v>7</v>
      </c>
      <c r="J133">
        <v>11.9</v>
      </c>
      <c r="K133">
        <v>9.9</v>
      </c>
      <c r="L133">
        <v>3.8</v>
      </c>
      <c r="N133" t="s">
        <v>122</v>
      </c>
      <c r="O133" t="s">
        <v>75</v>
      </c>
      <c r="P133">
        <v>18</v>
      </c>
      <c r="Q133">
        <v>16.600000000000001</v>
      </c>
      <c r="R133">
        <v>16.600000000000001</v>
      </c>
      <c r="S133">
        <f>AVERAGE(P133:R133)/AVERAGE(J133:L133)</f>
        <v>2</v>
      </c>
      <c r="T133" s="2" t="s">
        <v>169</v>
      </c>
      <c r="U133" t="s">
        <v>79</v>
      </c>
      <c r="V133" t="s">
        <v>75</v>
      </c>
      <c r="W133">
        <v>23.5</v>
      </c>
      <c r="X133">
        <v>19.899999999999999</v>
      </c>
      <c r="Y133">
        <v>15.8</v>
      </c>
      <c r="Z133">
        <f>AVERAGE(W133:Y133)/AVERAGE(P133:R133)</f>
        <v>1.15625</v>
      </c>
      <c r="AA133" s="2" t="s">
        <v>169</v>
      </c>
      <c r="AB133" t="s">
        <v>79</v>
      </c>
      <c r="AC133" t="s">
        <v>75</v>
      </c>
      <c r="AD133">
        <v>24.3</v>
      </c>
      <c r="AE133">
        <v>26</v>
      </c>
      <c r="AF133">
        <v>16.899999999999999</v>
      </c>
      <c r="AG133">
        <f>AVERAGE(AD133:AF133)/AVERAGE(W133:Y133)</f>
        <v>1.1351351351351349</v>
      </c>
      <c r="AH133" s="2" t="s">
        <v>169</v>
      </c>
      <c r="AI133" t="s">
        <v>79</v>
      </c>
      <c r="AJ133" t="s">
        <v>75</v>
      </c>
      <c r="AK133" t="s">
        <v>79</v>
      </c>
      <c r="AL133" t="s">
        <v>79</v>
      </c>
      <c r="AM133" t="s">
        <v>79</v>
      </c>
      <c r="AN133" t="s">
        <v>79</v>
      </c>
      <c r="AO133" t="s">
        <v>79</v>
      </c>
      <c r="AP133" t="s">
        <v>79</v>
      </c>
      <c r="AQ133" t="s">
        <v>79</v>
      </c>
      <c r="AR133">
        <v>8.1999999999999993</v>
      </c>
      <c r="AS133">
        <v>7.9</v>
      </c>
      <c r="AT133">
        <v>6.3</v>
      </c>
      <c r="AU133">
        <f>(AVERAGE(AR133:AT133)/AVERAGE(AD133:AF133))*0.8</f>
        <v>0.26666666666666677</v>
      </c>
      <c r="AV133" s="18" t="s">
        <v>169</v>
      </c>
      <c r="AW133" t="s">
        <v>79</v>
      </c>
      <c r="AX133" t="s">
        <v>78</v>
      </c>
      <c r="AY133" s="12" t="s">
        <v>77</v>
      </c>
      <c r="AZ133" s="12" t="s">
        <v>77</v>
      </c>
      <c r="BA133" s="12" t="s">
        <v>77</v>
      </c>
      <c r="BB133" s="3"/>
      <c r="BC133" t="s">
        <v>89</v>
      </c>
      <c r="BD133" t="s">
        <v>79</v>
      </c>
      <c r="BE133" t="s">
        <v>79</v>
      </c>
      <c r="BF133" s="4" t="s">
        <v>79</v>
      </c>
      <c r="BG133" s="4" t="s">
        <v>79</v>
      </c>
      <c r="BH133" s="4" t="s">
        <v>79</v>
      </c>
      <c r="BI133" s="4" t="s">
        <v>79</v>
      </c>
      <c r="BJ133" t="s">
        <v>79</v>
      </c>
      <c r="BK133" t="s">
        <v>79</v>
      </c>
      <c r="BL133" s="4" t="s">
        <v>79</v>
      </c>
      <c r="BM133" s="4" t="s">
        <v>79</v>
      </c>
      <c r="BN133" s="4" t="s">
        <v>79</v>
      </c>
      <c r="BO133" s="4" t="s">
        <v>79</v>
      </c>
      <c r="BP133" s="4" t="s">
        <v>79</v>
      </c>
      <c r="BQ133" s="4" t="s">
        <v>79</v>
      </c>
      <c r="BR133" t="s">
        <v>79</v>
      </c>
      <c r="BS133" s="4" t="s">
        <v>79</v>
      </c>
      <c r="BT133" t="s">
        <v>79</v>
      </c>
      <c r="BU133" t="s">
        <v>79</v>
      </c>
      <c r="BV133" t="s">
        <v>79</v>
      </c>
      <c r="BW133" t="s">
        <v>79</v>
      </c>
      <c r="BX133" s="4" t="s">
        <v>79</v>
      </c>
      <c r="BY133" t="s">
        <v>79</v>
      </c>
      <c r="BZ133" s="4" t="s">
        <v>79</v>
      </c>
      <c r="CA133" t="s">
        <v>79</v>
      </c>
      <c r="CB133" t="s">
        <v>79</v>
      </c>
      <c r="CC133" t="s">
        <v>79</v>
      </c>
      <c r="CD133" t="s">
        <v>79</v>
      </c>
      <c r="CE133" t="s">
        <v>79</v>
      </c>
      <c r="CF133" t="s">
        <v>79</v>
      </c>
      <c r="CG133" t="s">
        <v>75</v>
      </c>
    </row>
    <row r="134" spans="1:85" ht="16" customHeight="1" x14ac:dyDescent="0.2">
      <c r="A134" t="s">
        <v>110</v>
      </c>
      <c r="B134" t="s">
        <v>71</v>
      </c>
      <c r="C134" t="s">
        <v>111</v>
      </c>
      <c r="D134" t="s">
        <v>112</v>
      </c>
      <c r="F134" t="s">
        <v>83</v>
      </c>
      <c r="G134">
        <v>0.54</v>
      </c>
      <c r="H134" s="1">
        <v>27</v>
      </c>
      <c r="I134">
        <v>2</v>
      </c>
      <c r="J134" t="s">
        <v>79</v>
      </c>
      <c r="K134" t="s">
        <v>79</v>
      </c>
      <c r="L134" t="s">
        <v>79</v>
      </c>
      <c r="N134" t="s">
        <v>79</v>
      </c>
      <c r="O134" t="s">
        <v>75</v>
      </c>
      <c r="P134" t="s">
        <v>79</v>
      </c>
      <c r="Q134" t="s">
        <v>79</v>
      </c>
      <c r="R134" t="s">
        <v>79</v>
      </c>
      <c r="S134" s="4" t="s">
        <v>79</v>
      </c>
      <c r="T134" t="s">
        <v>79</v>
      </c>
      <c r="U134" t="s">
        <v>79</v>
      </c>
      <c r="V134" t="s">
        <v>75</v>
      </c>
      <c r="W134" t="s">
        <v>79</v>
      </c>
      <c r="X134" t="s">
        <v>79</v>
      </c>
      <c r="Y134" t="s">
        <v>79</v>
      </c>
      <c r="AA134" t="s">
        <v>79</v>
      </c>
      <c r="AB134" t="s">
        <v>79</v>
      </c>
      <c r="AC134" t="s">
        <v>75</v>
      </c>
      <c r="AD134">
        <v>4.2</v>
      </c>
      <c r="AE134">
        <v>1.9</v>
      </c>
      <c r="AF134">
        <v>2.4</v>
      </c>
      <c r="AH134" t="s">
        <v>197</v>
      </c>
      <c r="AI134" t="s">
        <v>85</v>
      </c>
      <c r="AJ134" t="s">
        <v>75</v>
      </c>
      <c r="AK134" t="s">
        <v>79</v>
      </c>
      <c r="AL134" t="s">
        <v>79</v>
      </c>
      <c r="AM134" t="s">
        <v>79</v>
      </c>
      <c r="AN134" t="s">
        <v>79</v>
      </c>
      <c r="AO134" t="s">
        <v>79</v>
      </c>
      <c r="AP134" t="s">
        <v>79</v>
      </c>
      <c r="AQ134" t="s">
        <v>79</v>
      </c>
      <c r="AR134" s="3" t="s">
        <v>77</v>
      </c>
      <c r="AS134" s="3" t="s">
        <v>77</v>
      </c>
      <c r="AT134" s="3" t="s">
        <v>77</v>
      </c>
      <c r="AU134" s="3"/>
      <c r="AV134" t="s">
        <v>89</v>
      </c>
      <c r="AW134" t="s">
        <v>77</v>
      </c>
      <c r="AX134" t="s">
        <v>78</v>
      </c>
      <c r="AY134" s="4" t="s">
        <v>79</v>
      </c>
      <c r="AZ134" s="4" t="s">
        <v>79</v>
      </c>
      <c r="BA134" s="4" t="s">
        <v>79</v>
      </c>
      <c r="BB134" s="4"/>
      <c r="BC134" t="s">
        <v>79</v>
      </c>
      <c r="BD134" t="s">
        <v>79</v>
      </c>
      <c r="BE134" t="s">
        <v>79</v>
      </c>
      <c r="BF134" s="4" t="s">
        <v>79</v>
      </c>
      <c r="BG134" s="4" t="s">
        <v>79</v>
      </c>
      <c r="BH134" s="4" t="s">
        <v>79</v>
      </c>
      <c r="BI134" s="4" t="s">
        <v>79</v>
      </c>
      <c r="BJ134" t="s">
        <v>79</v>
      </c>
      <c r="BK134" t="s">
        <v>79</v>
      </c>
      <c r="BL134" s="4" t="s">
        <v>79</v>
      </c>
      <c r="BM134" s="4" t="s">
        <v>79</v>
      </c>
      <c r="BN134" s="4" t="s">
        <v>79</v>
      </c>
      <c r="BO134" s="4" t="s">
        <v>79</v>
      </c>
      <c r="BP134" s="4" t="s">
        <v>79</v>
      </c>
      <c r="BQ134" s="4" t="s">
        <v>79</v>
      </c>
      <c r="BR134" t="s">
        <v>79</v>
      </c>
      <c r="BS134" s="4" t="s">
        <v>79</v>
      </c>
      <c r="BT134" t="s">
        <v>79</v>
      </c>
      <c r="BU134" t="s">
        <v>79</v>
      </c>
      <c r="BV134" t="s">
        <v>79</v>
      </c>
      <c r="BW134" t="s">
        <v>79</v>
      </c>
      <c r="BX134" s="4" t="s">
        <v>79</v>
      </c>
      <c r="BY134" t="s">
        <v>79</v>
      </c>
      <c r="BZ134" s="4" t="s">
        <v>79</v>
      </c>
      <c r="CA134" t="s">
        <v>79</v>
      </c>
      <c r="CB134" t="s">
        <v>79</v>
      </c>
      <c r="CC134" t="s">
        <v>79</v>
      </c>
      <c r="CD134" t="s">
        <v>79</v>
      </c>
      <c r="CE134" t="s">
        <v>79</v>
      </c>
      <c r="CF134" t="s">
        <v>79</v>
      </c>
      <c r="CG134" t="s">
        <v>75</v>
      </c>
    </row>
    <row r="135" spans="1:85" ht="16" customHeight="1" x14ac:dyDescent="0.2">
      <c r="A135" t="s">
        <v>113</v>
      </c>
      <c r="B135" t="s">
        <v>71</v>
      </c>
      <c r="C135" t="s">
        <v>114</v>
      </c>
      <c r="D135" t="s">
        <v>115</v>
      </c>
      <c r="F135" t="s">
        <v>83</v>
      </c>
      <c r="G135">
        <v>0.54</v>
      </c>
      <c r="H135" s="1">
        <v>33</v>
      </c>
      <c r="I135">
        <v>4</v>
      </c>
      <c r="J135">
        <v>3.6</v>
      </c>
      <c r="K135">
        <v>1.7</v>
      </c>
      <c r="L135">
        <v>2.6</v>
      </c>
      <c r="N135" t="s">
        <v>79</v>
      </c>
      <c r="O135" t="s">
        <v>75</v>
      </c>
      <c r="P135">
        <v>3.9</v>
      </c>
      <c r="Q135">
        <v>2.5</v>
      </c>
      <c r="R135">
        <v>3</v>
      </c>
      <c r="S135">
        <f>AVERAGE(P135:R135)/AVERAGE(J135:L135)</f>
        <v>1.1898734177215189</v>
      </c>
      <c r="T135" s="2" t="s">
        <v>169</v>
      </c>
      <c r="U135" t="s">
        <v>79</v>
      </c>
      <c r="V135" t="s">
        <v>75</v>
      </c>
      <c r="W135">
        <v>3.1</v>
      </c>
      <c r="X135">
        <v>2.1</v>
      </c>
      <c r="Y135">
        <v>3.3</v>
      </c>
      <c r="Z135">
        <f>AVERAGE(W135:Y135)/AVERAGE(P135:R135)</f>
        <v>0.9042553191489362</v>
      </c>
      <c r="AA135" s="2" t="s">
        <v>169</v>
      </c>
      <c r="AB135" t="s">
        <v>79</v>
      </c>
      <c r="AC135" t="s">
        <v>75</v>
      </c>
      <c r="AD135">
        <v>2.8</v>
      </c>
      <c r="AE135">
        <v>0.7</v>
      </c>
      <c r="AF135">
        <v>2</v>
      </c>
      <c r="AG135">
        <f>AVERAGE(AD135:AF135)/AVERAGE(W135:Y135)</f>
        <v>0.64705882352941169</v>
      </c>
      <c r="AH135" s="2" t="s">
        <v>169</v>
      </c>
      <c r="AI135" t="s">
        <v>79</v>
      </c>
      <c r="AJ135" t="s">
        <v>75</v>
      </c>
      <c r="AK135" t="s">
        <v>79</v>
      </c>
      <c r="AL135" t="s">
        <v>79</v>
      </c>
      <c r="AM135" t="s">
        <v>79</v>
      </c>
      <c r="AN135" t="s">
        <v>79</v>
      </c>
      <c r="AO135" t="s">
        <v>79</v>
      </c>
      <c r="AP135" t="s">
        <v>79</v>
      </c>
      <c r="AQ135" t="s">
        <v>79</v>
      </c>
      <c r="AR135">
        <v>10.8</v>
      </c>
      <c r="AS135">
        <v>7.4</v>
      </c>
      <c r="AT135">
        <v>4.2</v>
      </c>
      <c r="AU135">
        <f>(AVERAGE(AR135:AT135)/AVERAGE(AD135:AF135))*0.8</f>
        <v>3.2581818181818187</v>
      </c>
      <c r="AV135" s="18" t="s">
        <v>169</v>
      </c>
      <c r="AW135" t="s">
        <v>79</v>
      </c>
      <c r="AX135" t="s">
        <v>78</v>
      </c>
      <c r="AY135">
        <v>8</v>
      </c>
      <c r="AZ135">
        <v>5.5</v>
      </c>
      <c r="BA135">
        <v>5</v>
      </c>
      <c r="BB135">
        <f>AVERAGE(AY135:BA135)/AVERAGE(AR135:AT135)</f>
        <v>0.8258928571428571</v>
      </c>
      <c r="BC135" t="s">
        <v>169</v>
      </c>
      <c r="BD135" t="s">
        <v>79</v>
      </c>
      <c r="BE135" t="s">
        <v>79</v>
      </c>
      <c r="BF135" s="3" t="s">
        <v>77</v>
      </c>
      <c r="BG135" s="3" t="s">
        <v>77</v>
      </c>
      <c r="BH135" s="3" t="s">
        <v>77</v>
      </c>
      <c r="BI135" s="3"/>
      <c r="BJ135" t="s">
        <v>89</v>
      </c>
      <c r="BK135" t="s">
        <v>79</v>
      </c>
      <c r="BL135" s="4" t="s">
        <v>79</v>
      </c>
      <c r="BM135" s="8" t="s">
        <v>79</v>
      </c>
      <c r="BN135" s="8" t="s">
        <v>79</v>
      </c>
      <c r="BO135" s="8" t="s">
        <v>79</v>
      </c>
      <c r="BP135" s="8" t="s">
        <v>79</v>
      </c>
      <c r="BQ135" s="8" t="s">
        <v>79</v>
      </c>
      <c r="BR135" t="s">
        <v>79</v>
      </c>
      <c r="BS135" s="4" t="s">
        <v>79</v>
      </c>
      <c r="BT135" t="s">
        <v>79</v>
      </c>
      <c r="BU135" t="s">
        <v>79</v>
      </c>
      <c r="BV135" t="s">
        <v>79</v>
      </c>
      <c r="BW135" t="s">
        <v>79</v>
      </c>
      <c r="BX135" s="4" t="s">
        <v>79</v>
      </c>
      <c r="BY135" t="s">
        <v>79</v>
      </c>
      <c r="BZ135" s="4" t="s">
        <v>79</v>
      </c>
      <c r="CA135" t="s">
        <v>79</v>
      </c>
      <c r="CB135" t="s">
        <v>79</v>
      </c>
      <c r="CC135" t="s">
        <v>79</v>
      </c>
      <c r="CD135" t="s">
        <v>79</v>
      </c>
      <c r="CE135" t="s">
        <v>79</v>
      </c>
      <c r="CF135" t="s">
        <v>79</v>
      </c>
      <c r="CG135" t="s">
        <v>75</v>
      </c>
    </row>
    <row r="136" spans="1:85" ht="16" customHeight="1" x14ac:dyDescent="0.2">
      <c r="A136" t="s">
        <v>116</v>
      </c>
      <c r="B136" t="s">
        <v>71</v>
      </c>
      <c r="C136" t="s">
        <v>117</v>
      </c>
      <c r="D136" t="s">
        <v>118</v>
      </c>
      <c r="F136" t="s">
        <v>83</v>
      </c>
      <c r="G136">
        <v>0.55000000000000004</v>
      </c>
      <c r="H136" s="1">
        <v>64</v>
      </c>
      <c r="I136">
        <v>1</v>
      </c>
      <c r="J136">
        <v>1.1000000000000001</v>
      </c>
      <c r="K136">
        <v>0.6</v>
      </c>
      <c r="L136">
        <v>0.8</v>
      </c>
      <c r="N136" t="s">
        <v>79</v>
      </c>
      <c r="O136" t="s">
        <v>75</v>
      </c>
      <c r="P136">
        <v>5.5</v>
      </c>
      <c r="Q136">
        <v>6.7</v>
      </c>
      <c r="R136">
        <v>5.5</v>
      </c>
      <c r="S136">
        <f>AVERAGE(P136:R136)/AVERAGE(J136:L136)</f>
        <v>7.0799999999999992</v>
      </c>
      <c r="T136" s="2" t="s">
        <v>169</v>
      </c>
      <c r="U136" t="s">
        <v>79</v>
      </c>
      <c r="V136" t="s">
        <v>75</v>
      </c>
      <c r="W136">
        <v>10</v>
      </c>
      <c r="X136">
        <v>8.6</v>
      </c>
      <c r="Y136">
        <v>7.5</v>
      </c>
      <c r="Z136">
        <f>AVERAGE(W136:Y136)/AVERAGE(P136:R136)</f>
        <v>1.474576271186441</v>
      </c>
      <c r="AA136" s="2" t="s">
        <v>169</v>
      </c>
      <c r="AB136" t="s">
        <v>79</v>
      </c>
      <c r="AC136" t="s">
        <v>75</v>
      </c>
      <c r="AD136" s="3" t="s">
        <v>77</v>
      </c>
      <c r="AE136" s="3" t="s">
        <v>77</v>
      </c>
      <c r="AF136" s="3" t="s">
        <v>77</v>
      </c>
      <c r="AH136" s="6" t="s">
        <v>89</v>
      </c>
      <c r="AI136" t="s">
        <v>77</v>
      </c>
      <c r="AJ136" t="s">
        <v>75</v>
      </c>
      <c r="AK136" s="4" t="s">
        <v>79</v>
      </c>
      <c r="AL136" s="4" t="s">
        <v>79</v>
      </c>
      <c r="AM136" t="s">
        <v>79</v>
      </c>
      <c r="AN136" t="s">
        <v>79</v>
      </c>
      <c r="AO136" t="s">
        <v>79</v>
      </c>
      <c r="AP136" t="s">
        <v>79</v>
      </c>
      <c r="AQ136" t="s">
        <v>79</v>
      </c>
      <c r="AR136" s="4" t="s">
        <v>79</v>
      </c>
      <c r="AS136" s="4" t="s">
        <v>79</v>
      </c>
      <c r="AT136" s="4" t="s">
        <v>79</v>
      </c>
      <c r="AU136" s="4" t="s">
        <v>79</v>
      </c>
      <c r="AV136" t="s">
        <v>79</v>
      </c>
      <c r="AW136" t="s">
        <v>79</v>
      </c>
      <c r="AX136" t="s">
        <v>79</v>
      </c>
      <c r="AY136" s="4" t="s">
        <v>79</v>
      </c>
      <c r="AZ136" s="4" t="s">
        <v>79</v>
      </c>
      <c r="BA136" s="4" t="s">
        <v>79</v>
      </c>
      <c r="BB136" s="4"/>
      <c r="BC136" t="s">
        <v>79</v>
      </c>
      <c r="BD136" t="s">
        <v>79</v>
      </c>
      <c r="BE136" t="s">
        <v>79</v>
      </c>
      <c r="BF136" s="4" t="s">
        <v>79</v>
      </c>
      <c r="BG136" s="4" t="s">
        <v>79</v>
      </c>
      <c r="BH136" s="4" t="s">
        <v>79</v>
      </c>
      <c r="BI136" s="4" t="s">
        <v>79</v>
      </c>
      <c r="BJ136" t="s">
        <v>79</v>
      </c>
      <c r="BK136" t="s">
        <v>79</v>
      </c>
      <c r="BL136" s="4" t="s">
        <v>79</v>
      </c>
      <c r="BM136" s="4" t="s">
        <v>79</v>
      </c>
      <c r="BN136" s="4" t="s">
        <v>79</v>
      </c>
      <c r="BO136" s="4" t="s">
        <v>79</v>
      </c>
      <c r="BP136" s="4" t="s">
        <v>79</v>
      </c>
      <c r="BQ136" s="4" t="s">
        <v>79</v>
      </c>
      <c r="BR136" t="s">
        <v>79</v>
      </c>
      <c r="BS136" s="4" t="s">
        <v>79</v>
      </c>
      <c r="BT136" t="s">
        <v>79</v>
      </c>
      <c r="BU136" t="s">
        <v>79</v>
      </c>
      <c r="BV136" t="s">
        <v>79</v>
      </c>
      <c r="BW136" t="s">
        <v>79</v>
      </c>
      <c r="BX136" s="4" t="s">
        <v>79</v>
      </c>
      <c r="BY136" t="s">
        <v>79</v>
      </c>
      <c r="BZ136" s="4" t="s">
        <v>79</v>
      </c>
      <c r="CA136" t="s">
        <v>79</v>
      </c>
      <c r="CB136" t="s">
        <v>79</v>
      </c>
      <c r="CC136" t="s">
        <v>79</v>
      </c>
      <c r="CD136" t="s">
        <v>79</v>
      </c>
      <c r="CE136" t="s">
        <v>79</v>
      </c>
      <c r="CF136" t="s">
        <v>79</v>
      </c>
      <c r="CG136" t="s">
        <v>75</v>
      </c>
    </row>
    <row r="137" spans="1:85" ht="16" customHeight="1" x14ac:dyDescent="0.2">
      <c r="A137" t="s">
        <v>119</v>
      </c>
      <c r="B137" t="s">
        <v>71</v>
      </c>
      <c r="C137" t="s">
        <v>120</v>
      </c>
      <c r="D137" t="s">
        <v>121</v>
      </c>
      <c r="F137" t="s">
        <v>83</v>
      </c>
      <c r="G137">
        <v>0.56000000000000005</v>
      </c>
      <c r="H137" s="1">
        <v>47</v>
      </c>
      <c r="I137">
        <v>3</v>
      </c>
      <c r="J137" t="s">
        <v>79</v>
      </c>
      <c r="K137" t="s">
        <v>79</v>
      </c>
      <c r="L137" t="s">
        <v>79</v>
      </c>
      <c r="N137" t="s">
        <v>79</v>
      </c>
      <c r="O137" t="s">
        <v>75</v>
      </c>
      <c r="P137">
        <v>1.9</v>
      </c>
      <c r="Q137">
        <v>1.5</v>
      </c>
      <c r="R137">
        <v>1.9</v>
      </c>
      <c r="S137" t="s">
        <v>79</v>
      </c>
      <c r="T137" s="9" t="s">
        <v>172</v>
      </c>
      <c r="U137" s="13" t="s">
        <v>172</v>
      </c>
      <c r="V137" t="s">
        <v>75</v>
      </c>
      <c r="W137" s="3" t="s">
        <v>77</v>
      </c>
      <c r="X137" s="3" t="s">
        <v>77</v>
      </c>
      <c r="Y137" s="3" t="s">
        <v>77</v>
      </c>
      <c r="AA137" t="s">
        <v>89</v>
      </c>
      <c r="AB137" t="s">
        <v>77</v>
      </c>
      <c r="AC137" t="s">
        <v>75</v>
      </c>
      <c r="AD137" s="4" t="s">
        <v>84</v>
      </c>
      <c r="AE137" s="4" t="s">
        <v>84</v>
      </c>
      <c r="AF137" s="4" t="s">
        <v>84</v>
      </c>
      <c r="AH137" t="s">
        <v>79</v>
      </c>
      <c r="AI137" t="s">
        <v>84</v>
      </c>
      <c r="AJ137" t="s">
        <v>84</v>
      </c>
      <c r="AK137" s="4" t="s">
        <v>84</v>
      </c>
      <c r="AL137" s="4" t="s">
        <v>84</v>
      </c>
      <c r="AM137" t="s">
        <v>79</v>
      </c>
      <c r="AN137" t="s">
        <v>79</v>
      </c>
      <c r="AO137" t="s">
        <v>79</v>
      </c>
      <c r="AP137" t="s">
        <v>79</v>
      </c>
      <c r="AQ137" t="s">
        <v>84</v>
      </c>
      <c r="AR137" s="4" t="s">
        <v>79</v>
      </c>
      <c r="AS137" s="4" t="s">
        <v>79</v>
      </c>
      <c r="AT137" s="4" t="s">
        <v>79</v>
      </c>
      <c r="AU137" s="4" t="s">
        <v>79</v>
      </c>
      <c r="AV137" t="s">
        <v>79</v>
      </c>
      <c r="AW137" t="s">
        <v>79</v>
      </c>
      <c r="AX137" t="s">
        <v>84</v>
      </c>
      <c r="AY137" s="4" t="s">
        <v>79</v>
      </c>
      <c r="AZ137" s="4" t="s">
        <v>79</v>
      </c>
      <c r="BA137" s="4" t="s">
        <v>79</v>
      </c>
      <c r="BB137" s="4"/>
      <c r="BC137" t="s">
        <v>79</v>
      </c>
      <c r="BD137" t="s">
        <v>79</v>
      </c>
      <c r="BE137" t="s">
        <v>79</v>
      </c>
      <c r="BF137" s="4" t="s">
        <v>79</v>
      </c>
      <c r="BG137" s="4" t="s">
        <v>79</v>
      </c>
      <c r="BH137" s="4" t="s">
        <v>79</v>
      </c>
      <c r="BI137" s="4" t="s">
        <v>79</v>
      </c>
      <c r="BJ137" t="s">
        <v>79</v>
      </c>
      <c r="BK137" t="s">
        <v>79</v>
      </c>
      <c r="BL137" s="4" t="s">
        <v>79</v>
      </c>
      <c r="BM137" s="4" t="s">
        <v>79</v>
      </c>
      <c r="BN137" s="4" t="s">
        <v>79</v>
      </c>
      <c r="BO137" s="4" t="s">
        <v>79</v>
      </c>
      <c r="BP137" s="4" t="s">
        <v>79</v>
      </c>
      <c r="BQ137" s="4" t="s">
        <v>79</v>
      </c>
      <c r="BR137" t="s">
        <v>79</v>
      </c>
      <c r="BS137" s="4" t="s">
        <v>79</v>
      </c>
      <c r="BT137" t="s">
        <v>79</v>
      </c>
      <c r="BU137" t="s">
        <v>79</v>
      </c>
      <c r="BV137" t="s">
        <v>79</v>
      </c>
      <c r="BW137" t="s">
        <v>79</v>
      </c>
      <c r="BX137" s="4" t="s">
        <v>79</v>
      </c>
      <c r="BY137" t="s">
        <v>79</v>
      </c>
      <c r="BZ137" s="4" t="s">
        <v>79</v>
      </c>
      <c r="CA137" t="s">
        <v>79</v>
      </c>
      <c r="CB137" t="s">
        <v>79</v>
      </c>
      <c r="CC137" t="s">
        <v>79</v>
      </c>
      <c r="CD137" t="s">
        <v>79</v>
      </c>
      <c r="CE137" t="s">
        <v>79</v>
      </c>
      <c r="CF137" t="s">
        <v>79</v>
      </c>
      <c r="CG137" t="s">
        <v>75</v>
      </c>
    </row>
    <row r="138" spans="1:85" ht="16" customHeight="1" x14ac:dyDescent="0.2">
      <c r="A138" t="s">
        <v>123</v>
      </c>
      <c r="B138" t="s">
        <v>71</v>
      </c>
      <c r="C138" t="s">
        <v>124</v>
      </c>
      <c r="D138" t="s">
        <v>125</v>
      </c>
      <c r="F138" t="s">
        <v>83</v>
      </c>
      <c r="G138">
        <v>0.56000000000000005</v>
      </c>
      <c r="H138" s="1">
        <v>60</v>
      </c>
      <c r="I138">
        <v>1</v>
      </c>
      <c r="J138" t="s">
        <v>79</v>
      </c>
      <c r="K138" t="s">
        <v>79</v>
      </c>
      <c r="L138" t="s">
        <v>79</v>
      </c>
      <c r="N138" t="s">
        <v>79</v>
      </c>
      <c r="O138" t="s">
        <v>75</v>
      </c>
      <c r="P138">
        <v>1</v>
      </c>
      <c r="Q138">
        <v>1</v>
      </c>
      <c r="R138">
        <v>0.7</v>
      </c>
      <c r="S138" t="s">
        <v>79</v>
      </c>
      <c r="T138" s="9" t="s">
        <v>172</v>
      </c>
      <c r="U138" s="14" t="s">
        <v>172</v>
      </c>
      <c r="V138" t="s">
        <v>75</v>
      </c>
      <c r="W138" s="3" t="s">
        <v>77</v>
      </c>
      <c r="X138" s="3" t="s">
        <v>77</v>
      </c>
      <c r="Y138" s="3" t="s">
        <v>77</v>
      </c>
      <c r="AA138" t="s">
        <v>89</v>
      </c>
      <c r="AB138" t="s">
        <v>77</v>
      </c>
      <c r="AC138" t="s">
        <v>75</v>
      </c>
      <c r="AD138" s="4" t="s">
        <v>84</v>
      </c>
      <c r="AE138" s="4" t="s">
        <v>84</v>
      </c>
      <c r="AF138" s="4" t="s">
        <v>84</v>
      </c>
      <c r="AH138" t="s">
        <v>79</v>
      </c>
      <c r="AI138" t="s">
        <v>84</v>
      </c>
      <c r="AJ138" t="s">
        <v>84</v>
      </c>
      <c r="AK138" s="4" t="s">
        <v>84</v>
      </c>
      <c r="AL138" s="4" t="s">
        <v>84</v>
      </c>
      <c r="AM138" t="s">
        <v>79</v>
      </c>
      <c r="AN138" t="s">
        <v>79</v>
      </c>
      <c r="AO138" t="s">
        <v>79</v>
      </c>
      <c r="AP138" t="s">
        <v>79</v>
      </c>
      <c r="AQ138" t="s">
        <v>84</v>
      </c>
      <c r="AR138" s="4" t="s">
        <v>79</v>
      </c>
      <c r="AS138" s="4" t="s">
        <v>79</v>
      </c>
      <c r="AT138" s="4" t="s">
        <v>79</v>
      </c>
      <c r="AU138" s="4" t="s">
        <v>79</v>
      </c>
      <c r="AV138" t="s">
        <v>79</v>
      </c>
      <c r="AW138" t="s">
        <v>79</v>
      </c>
      <c r="AX138" t="s">
        <v>84</v>
      </c>
      <c r="AY138" s="4" t="s">
        <v>79</v>
      </c>
      <c r="AZ138" s="4" t="s">
        <v>79</v>
      </c>
      <c r="BA138" s="4" t="s">
        <v>79</v>
      </c>
      <c r="BB138" s="4"/>
      <c r="BC138" t="s">
        <v>79</v>
      </c>
      <c r="BD138" t="s">
        <v>79</v>
      </c>
      <c r="BE138" t="s">
        <v>79</v>
      </c>
      <c r="BF138" s="4" t="s">
        <v>79</v>
      </c>
      <c r="BG138" s="4" t="s">
        <v>79</v>
      </c>
      <c r="BH138" s="4" t="s">
        <v>79</v>
      </c>
      <c r="BI138" s="4" t="s">
        <v>79</v>
      </c>
      <c r="BJ138" t="s">
        <v>79</v>
      </c>
      <c r="BK138" t="s">
        <v>79</v>
      </c>
      <c r="BL138" s="4" t="s">
        <v>79</v>
      </c>
      <c r="BM138" s="4" t="s">
        <v>79</v>
      </c>
      <c r="BN138" s="4" t="s">
        <v>79</v>
      </c>
      <c r="BO138" s="4" t="s">
        <v>79</v>
      </c>
      <c r="BP138" s="4" t="s">
        <v>79</v>
      </c>
      <c r="BQ138" s="4" t="s">
        <v>79</v>
      </c>
      <c r="BR138" t="s">
        <v>79</v>
      </c>
      <c r="BS138" s="4" t="s">
        <v>79</v>
      </c>
      <c r="BT138" t="s">
        <v>79</v>
      </c>
      <c r="BU138" t="s">
        <v>79</v>
      </c>
      <c r="BV138" t="s">
        <v>79</v>
      </c>
      <c r="BW138" t="s">
        <v>79</v>
      </c>
      <c r="BX138" s="4" t="s">
        <v>79</v>
      </c>
      <c r="BY138" t="s">
        <v>79</v>
      </c>
      <c r="BZ138" s="4" t="s">
        <v>79</v>
      </c>
      <c r="CA138" t="s">
        <v>79</v>
      </c>
      <c r="CB138" t="s">
        <v>79</v>
      </c>
      <c r="CC138" t="s">
        <v>79</v>
      </c>
      <c r="CD138" t="s">
        <v>79</v>
      </c>
      <c r="CE138" t="s">
        <v>79</v>
      </c>
      <c r="CF138" t="s">
        <v>79</v>
      </c>
      <c r="CG138" t="s">
        <v>75</v>
      </c>
    </row>
    <row r="139" spans="1:85" ht="16" customHeight="1" x14ac:dyDescent="0.2">
      <c r="A139" t="s">
        <v>126</v>
      </c>
      <c r="B139" t="s">
        <v>71</v>
      </c>
      <c r="C139" t="s">
        <v>127</v>
      </c>
      <c r="D139" t="s">
        <v>128</v>
      </c>
      <c r="F139" t="s">
        <v>83</v>
      </c>
      <c r="G139">
        <v>0.56999999999999995</v>
      </c>
      <c r="H139" s="1">
        <v>61</v>
      </c>
      <c r="I139">
        <v>1</v>
      </c>
      <c r="J139" t="s">
        <v>79</v>
      </c>
      <c r="K139" t="s">
        <v>79</v>
      </c>
      <c r="L139" t="s">
        <v>79</v>
      </c>
      <c r="N139" t="s">
        <v>79</v>
      </c>
      <c r="O139" t="s">
        <v>75</v>
      </c>
      <c r="P139">
        <v>0.6</v>
      </c>
      <c r="Q139">
        <v>0.5</v>
      </c>
      <c r="R139">
        <v>0.5</v>
      </c>
      <c r="S139" t="s">
        <v>79</v>
      </c>
      <c r="T139" s="9" t="s">
        <v>172</v>
      </c>
      <c r="U139" t="s">
        <v>79</v>
      </c>
      <c r="V139" t="s">
        <v>75</v>
      </c>
      <c r="W139" s="3" t="s">
        <v>77</v>
      </c>
      <c r="X139" s="3" t="s">
        <v>77</v>
      </c>
      <c r="Y139" s="3" t="s">
        <v>77</v>
      </c>
      <c r="AA139" t="s">
        <v>89</v>
      </c>
      <c r="AB139" t="s">
        <v>77</v>
      </c>
      <c r="AC139" t="s">
        <v>75</v>
      </c>
      <c r="AD139" s="4" t="s">
        <v>84</v>
      </c>
      <c r="AE139" s="4" t="s">
        <v>84</v>
      </c>
      <c r="AF139" s="4" t="s">
        <v>84</v>
      </c>
      <c r="AH139" t="s">
        <v>79</v>
      </c>
      <c r="AI139" t="s">
        <v>84</v>
      </c>
      <c r="AJ139" t="s">
        <v>84</v>
      </c>
      <c r="AK139" s="4" t="s">
        <v>84</v>
      </c>
      <c r="AL139" s="4" t="s">
        <v>84</v>
      </c>
      <c r="AM139" t="s">
        <v>79</v>
      </c>
      <c r="AN139" t="s">
        <v>79</v>
      </c>
      <c r="AO139" t="s">
        <v>79</v>
      </c>
      <c r="AP139" t="s">
        <v>79</v>
      </c>
      <c r="AQ139" t="s">
        <v>84</v>
      </c>
      <c r="AR139" s="4" t="s">
        <v>79</v>
      </c>
      <c r="AS139" s="4" t="s">
        <v>79</v>
      </c>
      <c r="AT139" s="4" t="s">
        <v>79</v>
      </c>
      <c r="AU139" s="4" t="s">
        <v>79</v>
      </c>
      <c r="AV139" t="s">
        <v>79</v>
      </c>
      <c r="AW139" t="s">
        <v>79</v>
      </c>
      <c r="AX139" t="s">
        <v>84</v>
      </c>
      <c r="AY139" s="4" t="s">
        <v>79</v>
      </c>
      <c r="AZ139" s="4" t="s">
        <v>79</v>
      </c>
      <c r="BA139" s="4" t="s">
        <v>79</v>
      </c>
      <c r="BB139" s="4"/>
      <c r="BC139" t="s">
        <v>79</v>
      </c>
      <c r="BD139" t="s">
        <v>79</v>
      </c>
      <c r="BE139" t="s">
        <v>79</v>
      </c>
      <c r="BF139" s="4" t="s">
        <v>79</v>
      </c>
      <c r="BG139" s="4" t="s">
        <v>79</v>
      </c>
      <c r="BH139" s="4" t="s">
        <v>79</v>
      </c>
      <c r="BI139" s="4" t="s">
        <v>79</v>
      </c>
      <c r="BJ139" t="s">
        <v>79</v>
      </c>
      <c r="BK139" t="s">
        <v>79</v>
      </c>
      <c r="BL139" s="4" t="s">
        <v>79</v>
      </c>
      <c r="BM139" s="4" t="s">
        <v>79</v>
      </c>
      <c r="BN139" s="4" t="s">
        <v>79</v>
      </c>
      <c r="BO139" s="4" t="s">
        <v>79</v>
      </c>
      <c r="BP139" s="4" t="s">
        <v>79</v>
      </c>
      <c r="BQ139" s="4" t="s">
        <v>79</v>
      </c>
      <c r="BR139" t="s">
        <v>79</v>
      </c>
      <c r="BS139" s="4" t="s">
        <v>79</v>
      </c>
      <c r="BT139" t="s">
        <v>79</v>
      </c>
      <c r="BU139" t="s">
        <v>79</v>
      </c>
      <c r="BV139" t="s">
        <v>79</v>
      </c>
      <c r="BW139" t="s">
        <v>79</v>
      </c>
      <c r="BX139" s="4" t="s">
        <v>79</v>
      </c>
      <c r="BY139" t="s">
        <v>79</v>
      </c>
      <c r="BZ139" s="4" t="s">
        <v>79</v>
      </c>
      <c r="CA139" t="s">
        <v>79</v>
      </c>
      <c r="CB139" t="s">
        <v>79</v>
      </c>
      <c r="CC139" t="s">
        <v>79</v>
      </c>
      <c r="CD139" t="s">
        <v>79</v>
      </c>
      <c r="CE139" t="s">
        <v>79</v>
      </c>
      <c r="CF139" t="s">
        <v>79</v>
      </c>
      <c r="CG139" t="s">
        <v>75</v>
      </c>
    </row>
    <row r="140" spans="1:85" ht="16" customHeight="1" x14ac:dyDescent="0.2">
      <c r="A140" t="s">
        <v>129</v>
      </c>
      <c r="B140" t="s">
        <v>71</v>
      </c>
      <c r="C140" t="s">
        <v>130</v>
      </c>
      <c r="D140" t="s">
        <v>131</v>
      </c>
      <c r="F140" t="s">
        <v>83</v>
      </c>
      <c r="G140">
        <v>0.57999999999999996</v>
      </c>
      <c r="H140" s="1">
        <v>43</v>
      </c>
      <c r="I140">
        <v>1</v>
      </c>
      <c r="J140" t="s">
        <v>79</v>
      </c>
      <c r="K140" t="s">
        <v>79</v>
      </c>
      <c r="L140" t="s">
        <v>79</v>
      </c>
      <c r="N140" t="s">
        <v>79</v>
      </c>
      <c r="O140" t="s">
        <v>75</v>
      </c>
      <c r="P140">
        <v>3.9</v>
      </c>
      <c r="Q140">
        <v>3</v>
      </c>
      <c r="R140">
        <v>2.1</v>
      </c>
      <c r="S140" t="s">
        <v>79</v>
      </c>
      <c r="T140" t="s">
        <v>197</v>
      </c>
      <c r="U140" t="s">
        <v>90</v>
      </c>
      <c r="V140" t="s">
        <v>75</v>
      </c>
      <c r="W140" s="3" t="s">
        <v>77</v>
      </c>
      <c r="X140" s="3" t="s">
        <v>77</v>
      </c>
      <c r="Y140" s="3" t="s">
        <v>77</v>
      </c>
      <c r="AA140" t="s">
        <v>89</v>
      </c>
      <c r="AB140" t="s">
        <v>77</v>
      </c>
      <c r="AC140" t="s">
        <v>75</v>
      </c>
      <c r="AD140" s="4" t="s">
        <v>84</v>
      </c>
      <c r="AE140" s="4" t="s">
        <v>84</v>
      </c>
      <c r="AF140" s="4" t="s">
        <v>84</v>
      </c>
      <c r="AH140" t="s">
        <v>79</v>
      </c>
      <c r="AI140" t="s">
        <v>84</v>
      </c>
      <c r="AJ140" t="s">
        <v>84</v>
      </c>
      <c r="AK140" s="4" t="s">
        <v>84</v>
      </c>
      <c r="AL140" s="4" t="s">
        <v>84</v>
      </c>
      <c r="AM140" t="s">
        <v>79</v>
      </c>
      <c r="AN140" t="s">
        <v>79</v>
      </c>
      <c r="AO140" t="s">
        <v>79</v>
      </c>
      <c r="AP140" t="s">
        <v>79</v>
      </c>
      <c r="AQ140" t="s">
        <v>84</v>
      </c>
      <c r="AR140" s="4" t="s">
        <v>79</v>
      </c>
      <c r="AS140" s="4" t="s">
        <v>79</v>
      </c>
      <c r="AT140" s="4" t="s">
        <v>79</v>
      </c>
      <c r="AU140" s="4" t="s">
        <v>79</v>
      </c>
      <c r="AV140" t="s">
        <v>79</v>
      </c>
      <c r="AW140" t="s">
        <v>79</v>
      </c>
      <c r="AX140" t="s">
        <v>84</v>
      </c>
      <c r="AY140" s="4" t="s">
        <v>79</v>
      </c>
      <c r="AZ140" s="4" t="s">
        <v>79</v>
      </c>
      <c r="BA140" s="4" t="s">
        <v>79</v>
      </c>
      <c r="BB140" s="4"/>
      <c r="BC140" t="s">
        <v>79</v>
      </c>
      <c r="BD140" t="s">
        <v>79</v>
      </c>
      <c r="BE140" t="s">
        <v>79</v>
      </c>
      <c r="BF140" s="4" t="s">
        <v>79</v>
      </c>
      <c r="BG140" s="4" t="s">
        <v>79</v>
      </c>
      <c r="BH140" s="4" t="s">
        <v>79</v>
      </c>
      <c r="BI140" s="4" t="s">
        <v>79</v>
      </c>
      <c r="BJ140" t="s">
        <v>79</v>
      </c>
      <c r="BK140" t="s">
        <v>79</v>
      </c>
      <c r="BL140" s="4" t="s">
        <v>79</v>
      </c>
      <c r="BM140" s="4" t="s">
        <v>79</v>
      </c>
      <c r="BN140" s="4" t="s">
        <v>79</v>
      </c>
      <c r="BO140" s="4" t="s">
        <v>79</v>
      </c>
      <c r="BP140" s="4" t="s">
        <v>79</v>
      </c>
      <c r="BQ140" s="4" t="s">
        <v>79</v>
      </c>
      <c r="BR140" t="s">
        <v>79</v>
      </c>
      <c r="BS140" s="4" t="s">
        <v>79</v>
      </c>
      <c r="BT140" t="s">
        <v>79</v>
      </c>
      <c r="BU140" t="s">
        <v>79</v>
      </c>
      <c r="BV140" t="s">
        <v>79</v>
      </c>
      <c r="BW140" t="s">
        <v>79</v>
      </c>
      <c r="BX140" s="4" t="s">
        <v>79</v>
      </c>
      <c r="BY140" t="s">
        <v>79</v>
      </c>
      <c r="BZ140" s="4" t="s">
        <v>79</v>
      </c>
      <c r="CA140" t="s">
        <v>79</v>
      </c>
      <c r="CB140" t="s">
        <v>79</v>
      </c>
      <c r="CC140" t="s">
        <v>79</v>
      </c>
      <c r="CD140" t="s">
        <v>79</v>
      </c>
      <c r="CE140" t="s">
        <v>79</v>
      </c>
      <c r="CF140" t="s">
        <v>79</v>
      </c>
      <c r="CG140" t="s">
        <v>75</v>
      </c>
    </row>
    <row r="141" spans="1:85" ht="16" customHeight="1" x14ac:dyDescent="0.2">
      <c r="A141" t="s">
        <v>132</v>
      </c>
      <c r="B141" t="s">
        <v>71</v>
      </c>
      <c r="C141" t="s">
        <v>133</v>
      </c>
      <c r="D141" t="s">
        <v>134</v>
      </c>
      <c r="F141" t="s">
        <v>83</v>
      </c>
      <c r="G141">
        <v>0.53</v>
      </c>
      <c r="H141" s="1">
        <v>28</v>
      </c>
      <c r="I141">
        <v>15</v>
      </c>
      <c r="J141" t="s">
        <v>79</v>
      </c>
      <c r="K141" t="s">
        <v>79</v>
      </c>
      <c r="L141" t="s">
        <v>79</v>
      </c>
      <c r="M141" t="s">
        <v>79</v>
      </c>
      <c r="N141" t="s">
        <v>79</v>
      </c>
      <c r="O141" t="s">
        <v>79</v>
      </c>
      <c r="P141" t="s">
        <v>79</v>
      </c>
      <c r="Q141" t="s">
        <v>79</v>
      </c>
      <c r="R141" t="s">
        <v>79</v>
      </c>
      <c r="S141" t="s">
        <v>79</v>
      </c>
      <c r="T141" t="s">
        <v>79</v>
      </c>
      <c r="U141" t="s">
        <v>79</v>
      </c>
      <c r="V141" t="s">
        <v>79</v>
      </c>
      <c r="W141" t="s">
        <v>79</v>
      </c>
      <c r="X141" t="s">
        <v>79</v>
      </c>
      <c r="Y141" t="s">
        <v>79</v>
      </c>
      <c r="Z141" t="s">
        <v>79</v>
      </c>
      <c r="AA141" t="s">
        <v>79</v>
      </c>
      <c r="AB141" t="s">
        <v>79</v>
      </c>
      <c r="AC141" t="s">
        <v>79</v>
      </c>
      <c r="AD141" t="s">
        <v>79</v>
      </c>
      <c r="AE141" t="s">
        <v>79</v>
      </c>
      <c r="AF141" t="s">
        <v>79</v>
      </c>
      <c r="AG141" t="s">
        <v>79</v>
      </c>
      <c r="AH141" t="s">
        <v>79</v>
      </c>
      <c r="AI141" t="s">
        <v>79</v>
      </c>
      <c r="AJ141" t="s">
        <v>79</v>
      </c>
      <c r="AK141" t="s">
        <v>79</v>
      </c>
      <c r="AL141" t="s">
        <v>79</v>
      </c>
      <c r="AM141" t="s">
        <v>79</v>
      </c>
      <c r="AN141" t="s">
        <v>79</v>
      </c>
      <c r="AO141" t="s">
        <v>79</v>
      </c>
      <c r="AP141" t="s">
        <v>79</v>
      </c>
      <c r="AQ141" t="s">
        <v>79</v>
      </c>
      <c r="AR141" s="4" t="s">
        <v>79</v>
      </c>
      <c r="AS141" s="4" t="s">
        <v>79</v>
      </c>
      <c r="AT141" s="4" t="s">
        <v>79</v>
      </c>
      <c r="AU141" s="4" t="s">
        <v>79</v>
      </c>
      <c r="AV141" t="s">
        <v>79</v>
      </c>
      <c r="AW141" t="s">
        <v>79</v>
      </c>
      <c r="AX141" t="s">
        <v>79</v>
      </c>
      <c r="AY141" t="s">
        <v>79</v>
      </c>
      <c r="AZ141" t="s">
        <v>79</v>
      </c>
      <c r="BA141" t="s">
        <v>79</v>
      </c>
      <c r="BB141" s="4"/>
      <c r="BC141" t="s">
        <v>79</v>
      </c>
      <c r="BD141" t="s">
        <v>79</v>
      </c>
      <c r="BE141" t="s">
        <v>79</v>
      </c>
      <c r="BF141" t="s">
        <v>79</v>
      </c>
      <c r="BG141" t="s">
        <v>79</v>
      </c>
      <c r="BH141" t="s">
        <v>79</v>
      </c>
      <c r="BI141" t="s">
        <v>79</v>
      </c>
      <c r="BJ141" t="s">
        <v>79</v>
      </c>
      <c r="BK141" t="s">
        <v>79</v>
      </c>
      <c r="BL141" s="4" t="s">
        <v>79</v>
      </c>
      <c r="BM141" t="s">
        <v>79</v>
      </c>
      <c r="BN141" t="s">
        <v>79</v>
      </c>
      <c r="BO141" t="s">
        <v>79</v>
      </c>
      <c r="BP141" t="s">
        <v>79</v>
      </c>
      <c r="BQ141" t="s">
        <v>79</v>
      </c>
      <c r="BR141" t="s">
        <v>79</v>
      </c>
      <c r="BS141" t="s">
        <v>79</v>
      </c>
      <c r="BT141" t="s">
        <v>79</v>
      </c>
      <c r="BU141" t="s">
        <v>79</v>
      </c>
      <c r="BV141" t="s">
        <v>79</v>
      </c>
      <c r="BW141" t="s">
        <v>79</v>
      </c>
      <c r="BX141" t="s">
        <v>79</v>
      </c>
      <c r="BY141" t="s">
        <v>79</v>
      </c>
      <c r="BZ141" t="s">
        <v>79</v>
      </c>
      <c r="CA141">
        <v>2.5</v>
      </c>
      <c r="CB141">
        <v>1.7</v>
      </c>
      <c r="CC141">
        <v>2.1</v>
      </c>
      <c r="CE141" s="11" t="s">
        <v>172</v>
      </c>
      <c r="CF141" t="s">
        <v>79</v>
      </c>
      <c r="CG141" t="s">
        <v>75</v>
      </c>
    </row>
    <row r="142" spans="1:85" ht="16" customHeight="1" x14ac:dyDescent="0.2">
      <c r="A142" t="s">
        <v>70</v>
      </c>
      <c r="B142" t="s">
        <v>71</v>
      </c>
      <c r="C142" t="s">
        <v>72</v>
      </c>
      <c r="D142" t="s">
        <v>73</v>
      </c>
      <c r="F142" t="s">
        <v>83</v>
      </c>
      <c r="G142">
        <v>0.57999999999999996</v>
      </c>
      <c r="H142" s="1">
        <v>53</v>
      </c>
      <c r="I142">
        <v>2</v>
      </c>
      <c r="J142">
        <v>9.1999999999999993</v>
      </c>
      <c r="K142">
        <v>6.3</v>
      </c>
      <c r="L142">
        <v>3.6</v>
      </c>
      <c r="N142" t="s">
        <v>79</v>
      </c>
      <c r="O142" t="s">
        <v>75</v>
      </c>
      <c r="P142">
        <v>12.2</v>
      </c>
      <c r="Q142">
        <v>10.3</v>
      </c>
      <c r="R142">
        <v>6.1</v>
      </c>
      <c r="S142">
        <f>AVERAGE(P142:R142)/AVERAGE(J142:L142)</f>
        <v>1.4973821989528795</v>
      </c>
      <c r="T142" s="2" t="s">
        <v>169</v>
      </c>
      <c r="U142" t="s">
        <v>79</v>
      </c>
      <c r="V142" t="s">
        <v>75</v>
      </c>
      <c r="W142">
        <v>15.3</v>
      </c>
      <c r="X142">
        <v>12.4</v>
      </c>
      <c r="Y142">
        <v>8.4</v>
      </c>
      <c r="Z142">
        <f>AVERAGE(W142:Y142)/AVERAGE(P142:R142)</f>
        <v>1.2622377622377623</v>
      </c>
      <c r="AA142" s="2" t="s">
        <v>169</v>
      </c>
      <c r="AB142" t="s">
        <v>79</v>
      </c>
      <c r="AC142" t="s">
        <v>75</v>
      </c>
      <c r="AD142">
        <v>13.2</v>
      </c>
      <c r="AE142">
        <v>9.3000000000000007</v>
      </c>
      <c r="AF142">
        <v>4.7</v>
      </c>
      <c r="AG142">
        <f>AVERAGE(AD142:AF142)/AVERAGE(W142:Y142)</f>
        <v>0.75346260387811637</v>
      </c>
      <c r="AH142" s="2" t="s">
        <v>169</v>
      </c>
      <c r="AI142" t="s">
        <v>79</v>
      </c>
      <c r="AJ142" t="s">
        <v>75</v>
      </c>
      <c r="AK142" t="s">
        <v>79</v>
      </c>
      <c r="AL142" t="s">
        <v>79</v>
      </c>
      <c r="AM142" t="s">
        <v>79</v>
      </c>
      <c r="AN142" t="s">
        <v>79</v>
      </c>
      <c r="AO142" t="s">
        <v>79</v>
      </c>
      <c r="AP142" t="s">
        <v>79</v>
      </c>
      <c r="AQ142" t="s">
        <v>79</v>
      </c>
      <c r="AR142">
        <v>15.3</v>
      </c>
      <c r="AS142">
        <v>7.9</v>
      </c>
      <c r="AT142">
        <v>8.1999999999999993</v>
      </c>
      <c r="AU142">
        <f>(AVERAGE(AR142:AT142)/AVERAGE(AD142:AF142))*0.8</f>
        <v>0.92352941176470604</v>
      </c>
      <c r="AV142" t="s">
        <v>169</v>
      </c>
      <c r="AW142" t="s">
        <v>79</v>
      </c>
      <c r="AX142" t="s">
        <v>78</v>
      </c>
      <c r="AY142">
        <v>14</v>
      </c>
      <c r="AZ142">
        <v>9.5</v>
      </c>
      <c r="BA142">
        <v>7.5</v>
      </c>
      <c r="BB142">
        <f>AVERAGE(AY142:BA142)/AVERAGE(AR142:AT142)</f>
        <v>0.98726114649681529</v>
      </c>
      <c r="BC142" t="s">
        <v>169</v>
      </c>
      <c r="BD142" t="s">
        <v>79</v>
      </c>
      <c r="BE142" t="s">
        <v>79</v>
      </c>
      <c r="BF142">
        <v>16</v>
      </c>
      <c r="BG142">
        <v>17</v>
      </c>
      <c r="BH142">
        <v>12</v>
      </c>
      <c r="BI142">
        <f>AVERAGE(BF142:BH142)/AVERAGE(AY142:BA142)</f>
        <v>1.4516129032258063</v>
      </c>
      <c r="BJ142" s="18" t="s">
        <v>169</v>
      </c>
      <c r="BK142" t="s">
        <v>79</v>
      </c>
      <c r="BL142" s="4" t="s">
        <v>79</v>
      </c>
      <c r="BM142">
        <v>7.4</v>
      </c>
      <c r="BN142">
        <v>3.3</v>
      </c>
      <c r="BO142">
        <v>5.3</v>
      </c>
      <c r="BQ142" t="s">
        <v>212</v>
      </c>
      <c r="BR142" t="s">
        <v>86</v>
      </c>
      <c r="BS142" t="s">
        <v>75</v>
      </c>
      <c r="BT142" t="s">
        <v>77</v>
      </c>
      <c r="BU142" t="s">
        <v>77</v>
      </c>
      <c r="BV142" t="s">
        <v>77</v>
      </c>
      <c r="BW142" t="s">
        <v>77</v>
      </c>
      <c r="BX142" s="6" t="s">
        <v>89</v>
      </c>
      <c r="BY142" t="s">
        <v>79</v>
      </c>
      <c r="BZ142" t="s">
        <v>75</v>
      </c>
      <c r="CA142" t="s">
        <v>79</v>
      </c>
      <c r="CB142" t="s">
        <v>79</v>
      </c>
      <c r="CC142" t="s">
        <v>79</v>
      </c>
      <c r="CD142" t="s">
        <v>79</v>
      </c>
      <c r="CE142" t="s">
        <v>79</v>
      </c>
      <c r="CF142" t="s">
        <v>79</v>
      </c>
      <c r="CG142" t="s">
        <v>75</v>
      </c>
    </row>
    <row r="143" spans="1:85" ht="16" customHeight="1" x14ac:dyDescent="0.2">
      <c r="A143" t="s">
        <v>70</v>
      </c>
      <c r="B143" t="s">
        <v>71</v>
      </c>
      <c r="C143" t="s">
        <v>72</v>
      </c>
      <c r="D143" t="s">
        <v>73</v>
      </c>
      <c r="F143" t="s">
        <v>83</v>
      </c>
      <c r="G143">
        <v>0.57999999999999996</v>
      </c>
      <c r="H143" s="1">
        <v>69</v>
      </c>
      <c r="I143">
        <v>4</v>
      </c>
      <c r="J143">
        <v>7.7</v>
      </c>
      <c r="K143">
        <v>6.4</v>
      </c>
      <c r="L143">
        <v>6.2</v>
      </c>
      <c r="N143" t="s">
        <v>79</v>
      </c>
      <c r="O143" t="s">
        <v>75</v>
      </c>
      <c r="P143">
        <v>12.7</v>
      </c>
      <c r="Q143">
        <v>6.5</v>
      </c>
      <c r="R143">
        <v>8.5</v>
      </c>
      <c r="S143">
        <f>AVERAGE(P143:R143)/AVERAGE(J143:L143)</f>
        <v>1.3645320197044335</v>
      </c>
      <c r="T143" s="2" t="s">
        <v>169</v>
      </c>
      <c r="U143" t="s">
        <v>79</v>
      </c>
      <c r="V143" t="s">
        <v>75</v>
      </c>
      <c r="W143">
        <v>19.2</v>
      </c>
      <c r="X143">
        <v>14.5</v>
      </c>
      <c r="Y143">
        <v>12.2</v>
      </c>
      <c r="Z143">
        <f>AVERAGE(W143:Y143)/AVERAGE(P143:R143)</f>
        <v>1.6570397111913362</v>
      </c>
      <c r="AA143" s="2" t="s">
        <v>169</v>
      </c>
      <c r="AB143" t="s">
        <v>79</v>
      </c>
      <c r="AC143" t="s">
        <v>75</v>
      </c>
      <c r="AD143">
        <v>19.399999999999999</v>
      </c>
      <c r="AE143">
        <v>17.3</v>
      </c>
      <c r="AF143">
        <v>14.2</v>
      </c>
      <c r="AG143">
        <f>AVERAGE(AD143:AF143)/AVERAGE(W143:Y143)</f>
        <v>1.1089324618736383</v>
      </c>
      <c r="AH143" s="2" t="s">
        <v>169</v>
      </c>
      <c r="AI143" t="s">
        <v>79</v>
      </c>
      <c r="AJ143" t="s">
        <v>75</v>
      </c>
      <c r="AK143" t="s">
        <v>79</v>
      </c>
      <c r="AL143" t="s">
        <v>79</v>
      </c>
      <c r="AM143" t="s">
        <v>79</v>
      </c>
      <c r="AN143" t="s">
        <v>79</v>
      </c>
      <c r="AO143" t="s">
        <v>79</v>
      </c>
      <c r="AP143" t="s">
        <v>79</v>
      </c>
      <c r="AQ143" t="s">
        <v>79</v>
      </c>
      <c r="AR143">
        <v>40</v>
      </c>
      <c r="AS143">
        <v>37</v>
      </c>
      <c r="AT143">
        <v>30</v>
      </c>
      <c r="AV143" t="s">
        <v>79</v>
      </c>
      <c r="AW143" t="s">
        <v>86</v>
      </c>
      <c r="AX143" t="s">
        <v>78</v>
      </c>
      <c r="AY143" s="6">
        <v>44</v>
      </c>
      <c r="AZ143" s="6">
        <v>37</v>
      </c>
      <c r="BA143" s="6">
        <v>24</v>
      </c>
      <c r="BB143" s="3"/>
      <c r="BC143" t="s">
        <v>89</v>
      </c>
      <c r="BD143" t="s">
        <v>79</v>
      </c>
      <c r="BE143" t="s">
        <v>79</v>
      </c>
      <c r="BF143" s="4" t="s">
        <v>79</v>
      </c>
      <c r="BG143" s="4" t="s">
        <v>79</v>
      </c>
      <c r="BH143" s="4" t="s">
        <v>79</v>
      </c>
      <c r="BI143" s="4" t="s">
        <v>79</v>
      </c>
      <c r="BJ143" t="s">
        <v>79</v>
      </c>
      <c r="BK143" t="s">
        <v>79</v>
      </c>
      <c r="BL143" s="4" t="s">
        <v>79</v>
      </c>
      <c r="BM143" s="8" t="s">
        <v>79</v>
      </c>
      <c r="BN143" s="8" t="s">
        <v>79</v>
      </c>
      <c r="BO143" s="8" t="s">
        <v>79</v>
      </c>
      <c r="BP143" s="8" t="s">
        <v>79</v>
      </c>
      <c r="BQ143" s="8" t="s">
        <v>79</v>
      </c>
      <c r="BR143" t="s">
        <v>79</v>
      </c>
      <c r="BS143" s="4" t="s">
        <v>79</v>
      </c>
      <c r="BT143" t="s">
        <v>79</v>
      </c>
      <c r="BU143" t="s">
        <v>79</v>
      </c>
      <c r="BV143" t="s">
        <v>79</v>
      </c>
      <c r="BW143" t="s">
        <v>79</v>
      </c>
      <c r="BX143" t="s">
        <v>79</v>
      </c>
      <c r="BY143" t="s">
        <v>79</v>
      </c>
      <c r="BZ143" t="s">
        <v>79</v>
      </c>
      <c r="CA143" t="s">
        <v>79</v>
      </c>
      <c r="CB143" t="s">
        <v>79</v>
      </c>
      <c r="CC143" t="s">
        <v>79</v>
      </c>
      <c r="CD143" t="s">
        <v>79</v>
      </c>
      <c r="CE143" t="s">
        <v>79</v>
      </c>
      <c r="CF143" t="s">
        <v>79</v>
      </c>
      <c r="CG143" t="s">
        <v>75</v>
      </c>
    </row>
    <row r="144" spans="1:85" ht="16" customHeight="1" x14ac:dyDescent="0.2">
      <c r="A144" t="s">
        <v>70</v>
      </c>
      <c r="B144" t="s">
        <v>71</v>
      </c>
      <c r="C144" t="s">
        <v>72</v>
      </c>
      <c r="D144" t="s">
        <v>73</v>
      </c>
      <c r="F144" t="s">
        <v>74</v>
      </c>
      <c r="G144">
        <v>0.6</v>
      </c>
      <c r="H144" s="1">
        <v>35</v>
      </c>
      <c r="I144">
        <v>6</v>
      </c>
      <c r="J144" t="s">
        <v>79</v>
      </c>
      <c r="K144" t="s">
        <v>79</v>
      </c>
      <c r="L144" t="s">
        <v>79</v>
      </c>
      <c r="N144" t="s">
        <v>79</v>
      </c>
      <c r="O144" t="s">
        <v>75</v>
      </c>
      <c r="P144">
        <v>1.8</v>
      </c>
      <c r="Q144">
        <v>1</v>
      </c>
      <c r="R144">
        <v>1.2</v>
      </c>
      <c r="S144" t="s">
        <v>79</v>
      </c>
      <c r="T144" s="9" t="s">
        <v>172</v>
      </c>
      <c r="U144" s="9" t="s">
        <v>172</v>
      </c>
      <c r="V144" t="s">
        <v>75</v>
      </c>
      <c r="W144">
        <v>3</v>
      </c>
      <c r="X144">
        <v>2.2999999999999998</v>
      </c>
      <c r="Y144">
        <v>3.8</v>
      </c>
      <c r="Z144">
        <f>AVERAGE(W144:Y144)/AVERAGE(P144:R144)</f>
        <v>2.2749999999999999</v>
      </c>
      <c r="AA144" s="2" t="s">
        <v>169</v>
      </c>
      <c r="AB144" t="s">
        <v>79</v>
      </c>
      <c r="AC144" t="s">
        <v>75</v>
      </c>
      <c r="AD144">
        <v>4.5</v>
      </c>
      <c r="AE144">
        <v>2.9</v>
      </c>
      <c r="AF144">
        <v>2.9</v>
      </c>
      <c r="AG144">
        <f>AVERAGE(AD144:AF144)/AVERAGE(W144:Y144)</f>
        <v>1.1318681318681321</v>
      </c>
      <c r="AH144" s="2" t="s">
        <v>169</v>
      </c>
      <c r="AI144" t="s">
        <v>79</v>
      </c>
      <c r="AJ144" t="s">
        <v>75</v>
      </c>
      <c r="AK144" t="s">
        <v>79</v>
      </c>
      <c r="AL144" t="s">
        <v>79</v>
      </c>
      <c r="AM144" t="s">
        <v>79</v>
      </c>
      <c r="AN144" t="s">
        <v>79</v>
      </c>
      <c r="AO144" t="s">
        <v>79</v>
      </c>
      <c r="AP144" t="s">
        <v>79</v>
      </c>
      <c r="AQ144" t="s">
        <v>79</v>
      </c>
      <c r="AR144" s="3" t="s">
        <v>77</v>
      </c>
      <c r="AS144" s="3" t="s">
        <v>77</v>
      </c>
      <c r="AT144" s="3" t="s">
        <v>77</v>
      </c>
      <c r="AU144" s="3"/>
      <c r="AV144" t="s">
        <v>89</v>
      </c>
      <c r="AW144" t="s">
        <v>77</v>
      </c>
      <c r="AX144" t="s">
        <v>78</v>
      </c>
      <c r="AY144" s="4" t="s">
        <v>79</v>
      </c>
      <c r="AZ144" s="4" t="s">
        <v>79</v>
      </c>
      <c r="BA144" s="4" t="s">
        <v>79</v>
      </c>
      <c r="BB144" s="4"/>
      <c r="BC144" t="s">
        <v>79</v>
      </c>
      <c r="BD144" t="s">
        <v>79</v>
      </c>
      <c r="BE144" t="s">
        <v>79</v>
      </c>
      <c r="BF144" s="4" t="s">
        <v>79</v>
      </c>
      <c r="BG144" s="4" t="s">
        <v>79</v>
      </c>
      <c r="BH144" s="4" t="s">
        <v>79</v>
      </c>
      <c r="BI144" s="4" t="s">
        <v>79</v>
      </c>
      <c r="BJ144" t="s">
        <v>79</v>
      </c>
      <c r="BK144" t="s">
        <v>79</v>
      </c>
      <c r="BL144" s="4" t="s">
        <v>79</v>
      </c>
      <c r="BM144" s="4" t="s">
        <v>79</v>
      </c>
      <c r="BN144" s="4" t="s">
        <v>79</v>
      </c>
      <c r="BO144" s="4" t="s">
        <v>79</v>
      </c>
      <c r="BP144" s="4" t="s">
        <v>79</v>
      </c>
      <c r="BQ144" s="4" t="s">
        <v>79</v>
      </c>
      <c r="BR144" t="s">
        <v>79</v>
      </c>
      <c r="BS144" s="4" t="s">
        <v>79</v>
      </c>
      <c r="BT144" t="s">
        <v>79</v>
      </c>
      <c r="BU144" t="s">
        <v>79</v>
      </c>
      <c r="BV144" t="s">
        <v>79</v>
      </c>
      <c r="BW144" t="s">
        <v>79</v>
      </c>
      <c r="BX144" t="s">
        <v>79</v>
      </c>
      <c r="BY144" t="s">
        <v>79</v>
      </c>
      <c r="BZ144" t="s">
        <v>79</v>
      </c>
      <c r="CA144" t="s">
        <v>79</v>
      </c>
      <c r="CB144" t="s">
        <v>79</v>
      </c>
      <c r="CC144" t="s">
        <v>79</v>
      </c>
      <c r="CD144" t="s">
        <v>79</v>
      </c>
      <c r="CE144" t="s">
        <v>79</v>
      </c>
      <c r="CF144" t="s">
        <v>79</v>
      </c>
      <c r="CG144" t="s">
        <v>75</v>
      </c>
    </row>
    <row r="145" spans="1:85" ht="16" customHeight="1" x14ac:dyDescent="0.2">
      <c r="A145" t="s">
        <v>70</v>
      </c>
      <c r="B145" t="s">
        <v>71</v>
      </c>
      <c r="C145" t="s">
        <v>72</v>
      </c>
      <c r="D145" t="s">
        <v>73</v>
      </c>
      <c r="F145" t="s">
        <v>74</v>
      </c>
      <c r="G145">
        <v>0.6</v>
      </c>
      <c r="H145" s="1">
        <v>52</v>
      </c>
      <c r="I145">
        <v>0</v>
      </c>
      <c r="J145" t="s">
        <v>79</v>
      </c>
      <c r="K145" t="s">
        <v>79</v>
      </c>
      <c r="L145" t="s">
        <v>79</v>
      </c>
      <c r="N145" t="s">
        <v>79</v>
      </c>
      <c r="O145" t="s">
        <v>75</v>
      </c>
      <c r="P145" t="s">
        <v>79</v>
      </c>
      <c r="Q145" t="s">
        <v>79</v>
      </c>
      <c r="R145" t="s">
        <v>79</v>
      </c>
      <c r="S145" s="4" t="s">
        <v>79</v>
      </c>
      <c r="T145" t="s">
        <v>79</v>
      </c>
      <c r="U145" t="s">
        <v>79</v>
      </c>
      <c r="V145" t="s">
        <v>79</v>
      </c>
      <c r="W145" t="s">
        <v>79</v>
      </c>
      <c r="X145" t="s">
        <v>79</v>
      </c>
      <c r="Y145" t="s">
        <v>79</v>
      </c>
      <c r="AA145" t="s">
        <v>79</v>
      </c>
      <c r="AB145" t="s">
        <v>79</v>
      </c>
      <c r="AC145" t="s">
        <v>79</v>
      </c>
      <c r="AD145" t="s">
        <v>79</v>
      </c>
      <c r="AE145" t="s">
        <v>79</v>
      </c>
      <c r="AF145" t="s">
        <v>79</v>
      </c>
      <c r="AH145" t="s">
        <v>79</v>
      </c>
      <c r="AI145" t="s">
        <v>79</v>
      </c>
      <c r="AJ145" t="s">
        <v>79</v>
      </c>
      <c r="AK145">
        <v>3</v>
      </c>
      <c r="AL145">
        <v>3</v>
      </c>
      <c r="AM145">
        <v>3</v>
      </c>
      <c r="AO145" t="s">
        <v>81</v>
      </c>
      <c r="AP145" t="s">
        <v>79</v>
      </c>
      <c r="AQ145" t="s">
        <v>79</v>
      </c>
      <c r="AR145">
        <v>10.9</v>
      </c>
      <c r="AS145">
        <v>7.8</v>
      </c>
      <c r="AT145">
        <v>6.6</v>
      </c>
      <c r="AU145">
        <f>AVERAGE(AR145:AT145)/AVERAGE(AK145:AL145)</f>
        <v>2.8111111111111104</v>
      </c>
      <c r="AV145" t="s">
        <v>169</v>
      </c>
      <c r="AW145" t="s">
        <v>79</v>
      </c>
      <c r="AX145" t="s">
        <v>78</v>
      </c>
      <c r="AY145" s="12" t="s">
        <v>77</v>
      </c>
      <c r="AZ145" s="12" t="s">
        <v>77</v>
      </c>
      <c r="BA145" s="12" t="s">
        <v>77</v>
      </c>
      <c r="BB145" s="3"/>
      <c r="BC145" t="s">
        <v>89</v>
      </c>
      <c r="BD145" t="s">
        <v>79</v>
      </c>
      <c r="BE145" t="s">
        <v>79</v>
      </c>
      <c r="BF145" s="4" t="s">
        <v>79</v>
      </c>
      <c r="BG145" s="4" t="s">
        <v>79</v>
      </c>
      <c r="BH145" s="4" t="s">
        <v>79</v>
      </c>
      <c r="BI145" s="4" t="s">
        <v>79</v>
      </c>
      <c r="BJ145" t="s">
        <v>79</v>
      </c>
      <c r="BK145" t="s">
        <v>79</v>
      </c>
      <c r="BL145" s="4" t="s">
        <v>79</v>
      </c>
      <c r="BM145" s="4" t="s">
        <v>79</v>
      </c>
      <c r="BN145" s="4" t="s">
        <v>79</v>
      </c>
      <c r="BO145" s="4" t="s">
        <v>79</v>
      </c>
      <c r="BP145" s="4" t="s">
        <v>79</v>
      </c>
      <c r="BQ145" s="4" t="s">
        <v>79</v>
      </c>
      <c r="BR145" t="s">
        <v>79</v>
      </c>
      <c r="BS145" s="4" t="s">
        <v>79</v>
      </c>
      <c r="BT145" t="s">
        <v>79</v>
      </c>
      <c r="BU145" t="s">
        <v>79</v>
      </c>
      <c r="BV145" t="s">
        <v>79</v>
      </c>
      <c r="BW145" t="s">
        <v>79</v>
      </c>
      <c r="BX145" t="s">
        <v>79</v>
      </c>
      <c r="BY145" t="s">
        <v>79</v>
      </c>
      <c r="BZ145" t="s">
        <v>79</v>
      </c>
      <c r="CA145" t="s">
        <v>79</v>
      </c>
      <c r="CB145" t="s">
        <v>79</v>
      </c>
      <c r="CC145" t="s">
        <v>79</v>
      </c>
      <c r="CD145" t="s">
        <v>79</v>
      </c>
      <c r="CE145" t="s">
        <v>79</v>
      </c>
      <c r="CF145" t="s">
        <v>79</v>
      </c>
      <c r="CG145" t="s">
        <v>75</v>
      </c>
    </row>
    <row r="146" spans="1:85" ht="16" customHeight="1" x14ac:dyDescent="0.2">
      <c r="A146" t="s">
        <v>70</v>
      </c>
      <c r="B146" t="s">
        <v>71</v>
      </c>
      <c r="C146" t="s">
        <v>72</v>
      </c>
      <c r="D146" t="s">
        <v>73</v>
      </c>
      <c r="F146" t="s">
        <v>83</v>
      </c>
      <c r="G146">
        <v>0.6</v>
      </c>
      <c r="H146" s="1">
        <v>62</v>
      </c>
      <c r="I146">
        <v>2</v>
      </c>
      <c r="J146" t="s">
        <v>79</v>
      </c>
      <c r="K146" t="s">
        <v>79</v>
      </c>
      <c r="L146" t="s">
        <v>79</v>
      </c>
      <c r="N146" t="s">
        <v>79</v>
      </c>
      <c r="O146" t="s">
        <v>79</v>
      </c>
      <c r="P146" t="s">
        <v>79</v>
      </c>
      <c r="Q146" t="s">
        <v>79</v>
      </c>
      <c r="R146" t="s">
        <v>79</v>
      </c>
      <c r="S146" s="4" t="s">
        <v>79</v>
      </c>
      <c r="T146" s="4" t="s">
        <v>79</v>
      </c>
      <c r="U146" t="s">
        <v>79</v>
      </c>
      <c r="V146" s="4" t="s">
        <v>79</v>
      </c>
      <c r="W146">
        <v>1.5</v>
      </c>
      <c r="X146">
        <v>0.9</v>
      </c>
      <c r="Y146">
        <v>0.7</v>
      </c>
      <c r="AA146" s="9" t="s">
        <v>202</v>
      </c>
      <c r="AB146" t="s">
        <v>81</v>
      </c>
      <c r="AC146" t="s">
        <v>75</v>
      </c>
      <c r="AD146" s="3" t="s">
        <v>77</v>
      </c>
      <c r="AE146" s="3" t="s">
        <v>77</v>
      </c>
      <c r="AF146" s="3" t="s">
        <v>77</v>
      </c>
      <c r="AH146" s="6" t="s">
        <v>89</v>
      </c>
      <c r="AI146" t="s">
        <v>77</v>
      </c>
      <c r="AJ146" t="s">
        <v>75</v>
      </c>
      <c r="AK146" s="4" t="s">
        <v>79</v>
      </c>
      <c r="AL146" s="4" t="s">
        <v>79</v>
      </c>
      <c r="AM146" t="s">
        <v>79</v>
      </c>
      <c r="AN146" t="s">
        <v>79</v>
      </c>
      <c r="AO146" t="s">
        <v>79</v>
      </c>
      <c r="AP146" t="s">
        <v>79</v>
      </c>
      <c r="AQ146" t="s">
        <v>79</v>
      </c>
      <c r="AR146" s="4" t="s">
        <v>79</v>
      </c>
      <c r="AS146" s="4" t="s">
        <v>79</v>
      </c>
      <c r="AT146" s="4" t="s">
        <v>79</v>
      </c>
      <c r="AU146" s="4"/>
      <c r="AV146" t="s">
        <v>79</v>
      </c>
      <c r="AW146" t="s">
        <v>79</v>
      </c>
      <c r="AX146" t="s">
        <v>79</v>
      </c>
      <c r="AY146" s="4" t="s">
        <v>79</v>
      </c>
      <c r="AZ146" s="4" t="s">
        <v>79</v>
      </c>
      <c r="BA146" s="4" t="s">
        <v>79</v>
      </c>
      <c r="BB146" s="4"/>
      <c r="BC146" t="s">
        <v>79</v>
      </c>
      <c r="BD146" t="s">
        <v>79</v>
      </c>
      <c r="BE146" t="s">
        <v>79</v>
      </c>
      <c r="BF146" s="4" t="s">
        <v>79</v>
      </c>
      <c r="BG146" s="4" t="s">
        <v>79</v>
      </c>
      <c r="BH146" s="4" t="s">
        <v>79</v>
      </c>
      <c r="BI146" s="4" t="s">
        <v>79</v>
      </c>
      <c r="BJ146" t="s">
        <v>79</v>
      </c>
      <c r="BK146" t="s">
        <v>79</v>
      </c>
      <c r="BL146" s="4" t="s">
        <v>79</v>
      </c>
      <c r="BM146" s="4" t="s">
        <v>79</v>
      </c>
      <c r="BN146" s="4" t="s">
        <v>79</v>
      </c>
      <c r="BO146" s="4" t="s">
        <v>79</v>
      </c>
      <c r="BP146" s="4" t="s">
        <v>79</v>
      </c>
      <c r="BQ146" s="4" t="s">
        <v>79</v>
      </c>
      <c r="BR146" t="s">
        <v>79</v>
      </c>
      <c r="BS146" s="4" t="s">
        <v>79</v>
      </c>
      <c r="BT146" t="s">
        <v>79</v>
      </c>
      <c r="BU146" t="s">
        <v>79</v>
      </c>
      <c r="BV146" t="s">
        <v>79</v>
      </c>
      <c r="BW146" t="s">
        <v>79</v>
      </c>
      <c r="BX146" t="s">
        <v>79</v>
      </c>
      <c r="BY146" t="s">
        <v>79</v>
      </c>
      <c r="BZ146" t="s">
        <v>79</v>
      </c>
      <c r="CA146" t="s">
        <v>79</v>
      </c>
      <c r="CB146" t="s">
        <v>79</v>
      </c>
      <c r="CC146" t="s">
        <v>79</v>
      </c>
      <c r="CD146" t="s">
        <v>79</v>
      </c>
      <c r="CE146" t="s">
        <v>79</v>
      </c>
      <c r="CF146" t="s">
        <v>79</v>
      </c>
      <c r="CG146" t="s">
        <v>75</v>
      </c>
    </row>
    <row r="147" spans="1:85" ht="16" customHeight="1" x14ac:dyDescent="0.2">
      <c r="A147" t="s">
        <v>70</v>
      </c>
      <c r="B147" t="s">
        <v>71</v>
      </c>
      <c r="C147" t="s">
        <v>72</v>
      </c>
      <c r="D147" t="s">
        <v>73</v>
      </c>
      <c r="F147" t="s">
        <v>83</v>
      </c>
      <c r="G147">
        <v>0.6</v>
      </c>
      <c r="H147" s="1">
        <v>75</v>
      </c>
      <c r="I147">
        <v>3</v>
      </c>
      <c r="J147">
        <v>3.3</v>
      </c>
      <c r="K147">
        <v>1.7</v>
      </c>
      <c r="L147">
        <v>1.6</v>
      </c>
      <c r="N147" t="s">
        <v>79</v>
      </c>
      <c r="O147" t="s">
        <v>75</v>
      </c>
      <c r="P147" s="3" t="s">
        <v>77</v>
      </c>
      <c r="Q147" s="3" t="s">
        <v>77</v>
      </c>
      <c r="R147" s="3" t="s">
        <v>77</v>
      </c>
      <c r="S147" t="s">
        <v>79</v>
      </c>
      <c r="T147" t="s">
        <v>89</v>
      </c>
      <c r="U147" t="s">
        <v>77</v>
      </c>
      <c r="V147" t="s">
        <v>75</v>
      </c>
      <c r="W147" s="4" t="s">
        <v>79</v>
      </c>
      <c r="X147" s="4" t="s">
        <v>79</v>
      </c>
      <c r="Y147" s="4" t="s">
        <v>79</v>
      </c>
      <c r="AA147" s="4" t="s">
        <v>79</v>
      </c>
      <c r="AB147" t="s">
        <v>79</v>
      </c>
      <c r="AC147" t="s">
        <v>79</v>
      </c>
      <c r="AD147" s="4" t="s">
        <v>79</v>
      </c>
      <c r="AE147" s="4" t="s">
        <v>79</v>
      </c>
      <c r="AF147" s="4" t="s">
        <v>79</v>
      </c>
      <c r="AH147" t="s">
        <v>79</v>
      </c>
      <c r="AI147" t="s">
        <v>79</v>
      </c>
      <c r="AJ147" t="s">
        <v>79</v>
      </c>
      <c r="AK147" s="4" t="s">
        <v>79</v>
      </c>
      <c r="AL147" s="4" t="s">
        <v>79</v>
      </c>
      <c r="AM147" t="s">
        <v>79</v>
      </c>
      <c r="AN147" t="s">
        <v>79</v>
      </c>
      <c r="AO147" t="s">
        <v>79</v>
      </c>
      <c r="AP147" t="s">
        <v>79</v>
      </c>
      <c r="AQ147" t="s">
        <v>79</v>
      </c>
      <c r="AR147" s="4" t="s">
        <v>79</v>
      </c>
      <c r="AS147" s="4" t="s">
        <v>79</v>
      </c>
      <c r="AT147" s="4" t="s">
        <v>79</v>
      </c>
      <c r="AU147" s="4"/>
      <c r="AV147" t="s">
        <v>79</v>
      </c>
      <c r="AW147" t="s">
        <v>79</v>
      </c>
      <c r="AX147" t="s">
        <v>79</v>
      </c>
      <c r="AY147" s="4" t="s">
        <v>79</v>
      </c>
      <c r="AZ147" s="4" t="s">
        <v>79</v>
      </c>
      <c r="BA147" s="4" t="s">
        <v>79</v>
      </c>
      <c r="BB147" s="4"/>
      <c r="BC147" t="s">
        <v>79</v>
      </c>
      <c r="BD147" t="s">
        <v>79</v>
      </c>
      <c r="BE147" t="s">
        <v>79</v>
      </c>
      <c r="BF147" s="4" t="s">
        <v>79</v>
      </c>
      <c r="BG147" s="4" t="s">
        <v>79</v>
      </c>
      <c r="BH147" s="4" t="s">
        <v>79</v>
      </c>
      <c r="BI147" s="4" t="s">
        <v>79</v>
      </c>
      <c r="BJ147" t="s">
        <v>79</v>
      </c>
      <c r="BK147" t="s">
        <v>79</v>
      </c>
      <c r="BL147" s="4" t="s">
        <v>79</v>
      </c>
      <c r="BM147" s="4" t="s">
        <v>79</v>
      </c>
      <c r="BN147" s="4" t="s">
        <v>79</v>
      </c>
      <c r="BO147" s="4" t="s">
        <v>79</v>
      </c>
      <c r="BP147" s="4" t="s">
        <v>79</v>
      </c>
      <c r="BQ147" s="4" t="s">
        <v>79</v>
      </c>
      <c r="BR147" t="s">
        <v>79</v>
      </c>
      <c r="BS147" s="4" t="s">
        <v>79</v>
      </c>
      <c r="BT147" t="s">
        <v>79</v>
      </c>
      <c r="BU147" t="s">
        <v>79</v>
      </c>
      <c r="BV147" t="s">
        <v>79</v>
      </c>
      <c r="BW147" t="s">
        <v>79</v>
      </c>
      <c r="BX147" t="s">
        <v>79</v>
      </c>
      <c r="BY147" t="s">
        <v>79</v>
      </c>
      <c r="BZ147" t="s">
        <v>79</v>
      </c>
      <c r="CA147" t="s">
        <v>79</v>
      </c>
      <c r="CB147" t="s">
        <v>79</v>
      </c>
      <c r="CC147" t="s">
        <v>79</v>
      </c>
      <c r="CD147" t="s">
        <v>79</v>
      </c>
      <c r="CE147" t="s">
        <v>79</v>
      </c>
      <c r="CF147" t="s">
        <v>79</v>
      </c>
      <c r="CG147" t="s">
        <v>75</v>
      </c>
    </row>
    <row r="148" spans="1:85" ht="16" customHeight="1" x14ac:dyDescent="0.2">
      <c r="A148" t="s">
        <v>70</v>
      </c>
      <c r="B148" t="s">
        <v>71</v>
      </c>
      <c r="C148" t="s">
        <v>72</v>
      </c>
      <c r="D148" t="s">
        <v>73</v>
      </c>
      <c r="F148" t="s">
        <v>74</v>
      </c>
      <c r="G148">
        <v>0.62</v>
      </c>
      <c r="H148" s="1">
        <v>33</v>
      </c>
      <c r="I148">
        <v>10</v>
      </c>
      <c r="J148">
        <v>3.3</v>
      </c>
      <c r="K148">
        <v>1.4</v>
      </c>
      <c r="L148">
        <v>1.2</v>
      </c>
      <c r="N148" t="s">
        <v>79</v>
      </c>
      <c r="O148" t="s">
        <v>75</v>
      </c>
      <c r="P148">
        <v>3.8</v>
      </c>
      <c r="Q148">
        <v>3.3</v>
      </c>
      <c r="R148">
        <v>2.2999999999999998</v>
      </c>
      <c r="S148">
        <f>AVERAGE(P148:R148)/AVERAGE(J148:L148)</f>
        <v>1.5932203389830506</v>
      </c>
      <c r="T148" s="2" t="s">
        <v>169</v>
      </c>
      <c r="U148" t="s">
        <v>79</v>
      </c>
      <c r="V148" t="s">
        <v>75</v>
      </c>
      <c r="W148">
        <v>6.7</v>
      </c>
      <c r="X148">
        <v>3.4</v>
      </c>
      <c r="Y148">
        <v>4</v>
      </c>
      <c r="Z148">
        <f>AVERAGE(W148:Y148)/AVERAGE(P148:R148)</f>
        <v>1.5000000000000002</v>
      </c>
      <c r="AA148" s="2" t="s">
        <v>169</v>
      </c>
      <c r="AB148" t="s">
        <v>79</v>
      </c>
      <c r="AC148" t="s">
        <v>75</v>
      </c>
      <c r="AD148">
        <v>8.3000000000000007</v>
      </c>
      <c r="AE148">
        <v>4.5999999999999996</v>
      </c>
      <c r="AF148">
        <v>4.7</v>
      </c>
      <c r="AG148">
        <f>AVERAGE(AD148:AF148)/AVERAGE(W148:Y148)</f>
        <v>1.24822695035461</v>
      </c>
      <c r="AH148" s="2" t="s">
        <v>169</v>
      </c>
      <c r="AI148" t="s">
        <v>79</v>
      </c>
      <c r="AJ148" t="s">
        <v>75</v>
      </c>
      <c r="AK148" t="s">
        <v>79</v>
      </c>
      <c r="AL148" t="s">
        <v>79</v>
      </c>
      <c r="AM148" t="s">
        <v>79</v>
      </c>
      <c r="AN148" t="s">
        <v>79</v>
      </c>
      <c r="AO148" t="s">
        <v>79</v>
      </c>
      <c r="AP148" t="s">
        <v>79</v>
      </c>
      <c r="AQ148" t="s">
        <v>79</v>
      </c>
      <c r="AR148" s="3" t="s">
        <v>77</v>
      </c>
      <c r="AS148" s="3" t="s">
        <v>77</v>
      </c>
      <c r="AT148" s="3" t="s">
        <v>77</v>
      </c>
      <c r="AU148" s="3"/>
      <c r="AV148" t="s">
        <v>89</v>
      </c>
      <c r="AW148" t="s">
        <v>77</v>
      </c>
      <c r="AX148" t="s">
        <v>78</v>
      </c>
      <c r="AY148" s="4" t="s">
        <v>79</v>
      </c>
      <c r="AZ148" s="4" t="s">
        <v>79</v>
      </c>
      <c r="BA148" s="4" t="s">
        <v>79</v>
      </c>
      <c r="BB148" s="4"/>
      <c r="BC148" t="s">
        <v>79</v>
      </c>
      <c r="BD148" t="s">
        <v>79</v>
      </c>
      <c r="BE148" t="s">
        <v>79</v>
      </c>
      <c r="BF148" s="4" t="s">
        <v>79</v>
      </c>
      <c r="BG148" s="4" t="s">
        <v>79</v>
      </c>
      <c r="BH148" s="4" t="s">
        <v>79</v>
      </c>
      <c r="BI148" s="4" t="s">
        <v>79</v>
      </c>
      <c r="BJ148" t="s">
        <v>79</v>
      </c>
      <c r="BK148" t="s">
        <v>79</v>
      </c>
      <c r="BL148" s="4" t="s">
        <v>79</v>
      </c>
      <c r="BM148" s="4" t="s">
        <v>79</v>
      </c>
      <c r="BN148" s="4" t="s">
        <v>79</v>
      </c>
      <c r="BO148" s="4" t="s">
        <v>79</v>
      </c>
      <c r="BP148" s="4" t="s">
        <v>79</v>
      </c>
      <c r="BQ148" s="4" t="s">
        <v>79</v>
      </c>
      <c r="BR148" t="s">
        <v>79</v>
      </c>
      <c r="BS148" s="4" t="s">
        <v>79</v>
      </c>
      <c r="BT148" t="s">
        <v>79</v>
      </c>
      <c r="BU148" t="s">
        <v>79</v>
      </c>
      <c r="BV148" t="s">
        <v>79</v>
      </c>
      <c r="BW148" t="s">
        <v>79</v>
      </c>
      <c r="BX148" t="s">
        <v>79</v>
      </c>
      <c r="BY148" t="s">
        <v>79</v>
      </c>
      <c r="BZ148" t="s">
        <v>79</v>
      </c>
      <c r="CA148" t="s">
        <v>79</v>
      </c>
      <c r="CB148" t="s">
        <v>79</v>
      </c>
      <c r="CC148" t="s">
        <v>79</v>
      </c>
      <c r="CD148" t="s">
        <v>79</v>
      </c>
      <c r="CE148" t="s">
        <v>79</v>
      </c>
      <c r="CF148" t="s">
        <v>79</v>
      </c>
      <c r="CG148" t="s">
        <v>75</v>
      </c>
    </row>
    <row r="149" spans="1:85" ht="16" customHeight="1" x14ac:dyDescent="0.2">
      <c r="A149" t="s">
        <v>70</v>
      </c>
      <c r="B149" t="s">
        <v>71</v>
      </c>
      <c r="C149" t="s">
        <v>72</v>
      </c>
      <c r="D149" t="s">
        <v>73</v>
      </c>
      <c r="F149" t="s">
        <v>74</v>
      </c>
      <c r="G149">
        <v>0.63</v>
      </c>
      <c r="H149" s="1">
        <v>41</v>
      </c>
      <c r="I149">
        <v>5</v>
      </c>
      <c r="J149" t="s">
        <v>79</v>
      </c>
      <c r="K149" t="s">
        <v>79</v>
      </c>
      <c r="L149" t="s">
        <v>79</v>
      </c>
      <c r="N149" t="s">
        <v>79</v>
      </c>
      <c r="O149" t="s">
        <v>75</v>
      </c>
      <c r="P149">
        <v>7.2</v>
      </c>
      <c r="Q149">
        <v>5.3</v>
      </c>
      <c r="R149">
        <v>8.3000000000000007</v>
      </c>
      <c r="S149" t="s">
        <v>79</v>
      </c>
      <c r="T149" t="s">
        <v>197</v>
      </c>
      <c r="U149" t="s">
        <v>90</v>
      </c>
      <c r="V149" t="s">
        <v>75</v>
      </c>
      <c r="W149">
        <v>6.1</v>
      </c>
      <c r="X149">
        <v>4</v>
      </c>
      <c r="Y149">
        <v>3</v>
      </c>
      <c r="Z149">
        <f>AVERAGE(W149:Y149)/AVERAGE(P149:R149)</f>
        <v>0.62980769230769218</v>
      </c>
      <c r="AA149" s="2" t="s">
        <v>169</v>
      </c>
      <c r="AB149" t="s">
        <v>90</v>
      </c>
      <c r="AC149" t="s">
        <v>75</v>
      </c>
      <c r="AD149">
        <v>5.8</v>
      </c>
      <c r="AE149">
        <v>5.0999999999999996</v>
      </c>
      <c r="AF149">
        <v>2.9</v>
      </c>
      <c r="AG149">
        <f>AVERAGE(AD149:AF149)/AVERAGE(W149:Y149)</f>
        <v>1.0534351145038168</v>
      </c>
      <c r="AH149" s="2" t="s">
        <v>169</v>
      </c>
      <c r="AI149" t="s">
        <v>79</v>
      </c>
      <c r="AJ149" t="s">
        <v>75</v>
      </c>
      <c r="AK149" t="s">
        <v>79</v>
      </c>
      <c r="AL149" t="s">
        <v>79</v>
      </c>
      <c r="AM149" t="s">
        <v>79</v>
      </c>
      <c r="AN149" t="s">
        <v>79</v>
      </c>
      <c r="AO149" t="s">
        <v>79</v>
      </c>
      <c r="AP149" t="s">
        <v>79</v>
      </c>
      <c r="AQ149" t="s">
        <v>79</v>
      </c>
      <c r="AR149" s="3" t="s">
        <v>77</v>
      </c>
      <c r="AS149" s="3" t="s">
        <v>77</v>
      </c>
      <c r="AT149" s="3" t="s">
        <v>77</v>
      </c>
      <c r="AU149" s="3"/>
      <c r="AV149" t="s">
        <v>79</v>
      </c>
      <c r="AW149" t="s">
        <v>77</v>
      </c>
      <c r="AX149" t="s">
        <v>78</v>
      </c>
      <c r="AY149" s="4" t="s">
        <v>79</v>
      </c>
      <c r="AZ149" s="4" t="s">
        <v>79</v>
      </c>
      <c r="BA149" s="4" t="s">
        <v>79</v>
      </c>
      <c r="BB149" s="4"/>
      <c r="BC149" t="s">
        <v>79</v>
      </c>
      <c r="BD149" t="s">
        <v>79</v>
      </c>
      <c r="BE149" t="s">
        <v>79</v>
      </c>
      <c r="BF149" s="4" t="s">
        <v>79</v>
      </c>
      <c r="BG149" s="4" t="s">
        <v>79</v>
      </c>
      <c r="BH149" s="4" t="s">
        <v>79</v>
      </c>
      <c r="BI149" s="4" t="s">
        <v>79</v>
      </c>
      <c r="BJ149" t="s">
        <v>79</v>
      </c>
      <c r="BK149" t="s">
        <v>79</v>
      </c>
      <c r="BL149" s="4" t="s">
        <v>79</v>
      </c>
      <c r="BM149" s="4" t="s">
        <v>79</v>
      </c>
      <c r="BN149" s="4" t="s">
        <v>79</v>
      </c>
      <c r="BO149" s="4" t="s">
        <v>79</v>
      </c>
      <c r="BP149" s="4" t="s">
        <v>79</v>
      </c>
      <c r="BQ149" s="4" t="s">
        <v>79</v>
      </c>
      <c r="BR149" t="s">
        <v>79</v>
      </c>
      <c r="BS149" s="4" t="s">
        <v>79</v>
      </c>
      <c r="BT149" t="s">
        <v>79</v>
      </c>
      <c r="BU149" t="s">
        <v>79</v>
      </c>
      <c r="BV149" t="s">
        <v>79</v>
      </c>
      <c r="BW149" t="s">
        <v>79</v>
      </c>
      <c r="BX149" t="s">
        <v>79</v>
      </c>
      <c r="BY149" t="s">
        <v>79</v>
      </c>
      <c r="BZ149" t="s">
        <v>79</v>
      </c>
      <c r="CA149" t="s">
        <v>79</v>
      </c>
      <c r="CB149" t="s">
        <v>79</v>
      </c>
      <c r="CC149" t="s">
        <v>79</v>
      </c>
      <c r="CD149" t="s">
        <v>79</v>
      </c>
      <c r="CE149" t="s">
        <v>79</v>
      </c>
      <c r="CF149" t="s">
        <v>79</v>
      </c>
      <c r="CG149" t="s">
        <v>75</v>
      </c>
    </row>
    <row r="150" spans="1:85" ht="16" customHeight="1" x14ac:dyDescent="0.2">
      <c r="A150" t="s">
        <v>70</v>
      </c>
      <c r="B150" t="s">
        <v>71</v>
      </c>
      <c r="C150" t="s">
        <v>72</v>
      </c>
      <c r="D150" t="s">
        <v>73</v>
      </c>
      <c r="F150" t="s">
        <v>74</v>
      </c>
      <c r="G150">
        <v>0.63</v>
      </c>
      <c r="H150" s="1">
        <v>44</v>
      </c>
      <c r="I150">
        <v>3</v>
      </c>
      <c r="J150" t="s">
        <v>79</v>
      </c>
      <c r="K150" t="s">
        <v>79</v>
      </c>
      <c r="L150" t="s">
        <v>79</v>
      </c>
      <c r="N150" t="s">
        <v>79</v>
      </c>
      <c r="O150" t="s">
        <v>75</v>
      </c>
      <c r="P150">
        <v>4</v>
      </c>
      <c r="Q150">
        <v>3</v>
      </c>
      <c r="R150">
        <v>3.8</v>
      </c>
      <c r="S150" t="s">
        <v>79</v>
      </c>
      <c r="T150" t="s">
        <v>197</v>
      </c>
      <c r="U150" t="s">
        <v>90</v>
      </c>
      <c r="V150" t="s">
        <v>75</v>
      </c>
      <c r="W150">
        <v>7.4</v>
      </c>
      <c r="X150">
        <v>6.2</v>
      </c>
      <c r="Y150">
        <v>4.5999999999999996</v>
      </c>
      <c r="Z150">
        <f>AVERAGE(W150:Y150)/AVERAGE(P150:R150)</f>
        <v>1.6851851851851853</v>
      </c>
      <c r="AA150" s="2" t="s">
        <v>169</v>
      </c>
      <c r="AB150" t="s">
        <v>90</v>
      </c>
      <c r="AC150" t="s">
        <v>75</v>
      </c>
      <c r="AD150">
        <v>4.5999999999999996</v>
      </c>
      <c r="AE150">
        <v>4.5999999999999996</v>
      </c>
      <c r="AF150">
        <v>2.2999999999999998</v>
      </c>
      <c r="AG150">
        <f>AVERAGE(AD150:AF150)/AVERAGE(W150:Y150)</f>
        <v>0.63186813186813184</v>
      </c>
      <c r="AH150" s="2" t="s">
        <v>169</v>
      </c>
      <c r="AI150" t="s">
        <v>90</v>
      </c>
      <c r="AJ150" t="s">
        <v>75</v>
      </c>
      <c r="AK150" t="s">
        <v>79</v>
      </c>
      <c r="AL150" t="s">
        <v>79</v>
      </c>
      <c r="AM150" t="s">
        <v>79</v>
      </c>
      <c r="AN150" t="s">
        <v>79</v>
      </c>
      <c r="AO150" t="s">
        <v>79</v>
      </c>
      <c r="AP150" t="s">
        <v>79</v>
      </c>
      <c r="AQ150" t="s">
        <v>79</v>
      </c>
      <c r="AR150">
        <v>4</v>
      </c>
      <c r="AS150">
        <v>4.5</v>
      </c>
      <c r="AT150">
        <v>5</v>
      </c>
      <c r="AU150">
        <f>(AVERAGE(AR150:AT150)/AVERAGE(AD150:AF150))*0.8</f>
        <v>0.9391304347826086</v>
      </c>
      <c r="AV150" s="18" t="s">
        <v>169</v>
      </c>
      <c r="AW150" t="s">
        <v>79</v>
      </c>
      <c r="AX150" t="s">
        <v>78</v>
      </c>
      <c r="AY150" s="6">
        <v>13</v>
      </c>
      <c r="AZ150" s="6">
        <v>8.5</v>
      </c>
      <c r="BA150" s="6">
        <v>5</v>
      </c>
      <c r="BB150" s="3"/>
      <c r="BC150" t="s">
        <v>89</v>
      </c>
      <c r="BD150" t="s">
        <v>79</v>
      </c>
      <c r="BE150" t="s">
        <v>79</v>
      </c>
      <c r="BF150" s="4" t="s">
        <v>79</v>
      </c>
      <c r="BG150" s="4" t="s">
        <v>79</v>
      </c>
      <c r="BH150" s="4" t="s">
        <v>79</v>
      </c>
      <c r="BI150" s="4" t="s">
        <v>79</v>
      </c>
      <c r="BJ150" t="s">
        <v>79</v>
      </c>
      <c r="BK150" t="s">
        <v>79</v>
      </c>
      <c r="BL150" s="4" t="s">
        <v>79</v>
      </c>
      <c r="BM150" s="8" t="s">
        <v>79</v>
      </c>
      <c r="BN150" s="8" t="s">
        <v>79</v>
      </c>
      <c r="BO150" s="8" t="s">
        <v>79</v>
      </c>
      <c r="BP150" s="8" t="s">
        <v>79</v>
      </c>
      <c r="BQ150" s="8" t="s">
        <v>79</v>
      </c>
      <c r="BR150" t="s">
        <v>79</v>
      </c>
      <c r="BS150" s="4" t="s">
        <v>79</v>
      </c>
      <c r="BT150" t="s">
        <v>79</v>
      </c>
      <c r="BU150" t="s">
        <v>79</v>
      </c>
      <c r="BV150" t="s">
        <v>79</v>
      </c>
      <c r="BW150" t="s">
        <v>79</v>
      </c>
      <c r="BX150" t="s">
        <v>79</v>
      </c>
      <c r="BY150" t="s">
        <v>79</v>
      </c>
      <c r="BZ150" t="s">
        <v>79</v>
      </c>
      <c r="CA150" t="s">
        <v>79</v>
      </c>
      <c r="CB150" t="s">
        <v>79</v>
      </c>
      <c r="CC150" t="s">
        <v>79</v>
      </c>
      <c r="CD150" t="s">
        <v>79</v>
      </c>
      <c r="CE150" t="s">
        <v>79</v>
      </c>
      <c r="CF150" t="s">
        <v>79</v>
      </c>
      <c r="CG150" t="s">
        <v>75</v>
      </c>
    </row>
    <row r="151" spans="1:85" ht="16" customHeight="1" x14ac:dyDescent="0.2">
      <c r="A151" t="s">
        <v>70</v>
      </c>
      <c r="B151" t="s">
        <v>71</v>
      </c>
      <c r="C151" t="s">
        <v>72</v>
      </c>
      <c r="D151" t="s">
        <v>73</v>
      </c>
      <c r="F151" t="s">
        <v>74</v>
      </c>
      <c r="G151">
        <v>0.64</v>
      </c>
      <c r="H151" s="1">
        <v>38</v>
      </c>
      <c r="I151">
        <v>7</v>
      </c>
      <c r="J151">
        <v>4.3</v>
      </c>
      <c r="K151">
        <v>2.9</v>
      </c>
      <c r="L151">
        <v>4.2</v>
      </c>
      <c r="N151" t="s">
        <v>79</v>
      </c>
      <c r="O151" t="s">
        <v>75</v>
      </c>
      <c r="P151">
        <v>7.6</v>
      </c>
      <c r="Q151">
        <v>6.3</v>
      </c>
      <c r="R151">
        <v>5.9</v>
      </c>
      <c r="S151">
        <f>AVERAGE(P151:R151)/AVERAGE(J151:L151)</f>
        <v>1.7368421052631577</v>
      </c>
      <c r="T151" s="2" t="s">
        <v>169</v>
      </c>
      <c r="U151" t="s">
        <v>79</v>
      </c>
      <c r="V151" t="s">
        <v>75</v>
      </c>
      <c r="W151">
        <v>10.6</v>
      </c>
      <c r="X151">
        <v>8.3000000000000007</v>
      </c>
      <c r="Y151">
        <v>6.9</v>
      </c>
      <c r="Z151">
        <f>AVERAGE(W151:Y151)/AVERAGE(P151:R151)</f>
        <v>1.3030303030303032</v>
      </c>
      <c r="AA151" s="2" t="s">
        <v>169</v>
      </c>
      <c r="AB151" t="s">
        <v>79</v>
      </c>
      <c r="AC151" t="s">
        <v>75</v>
      </c>
      <c r="AD151">
        <v>13</v>
      </c>
      <c r="AE151">
        <v>8.5</v>
      </c>
      <c r="AF151">
        <v>8</v>
      </c>
      <c r="AG151">
        <f>AVERAGE(AD151:AF151)/AVERAGE(W151:Y151)</f>
        <v>1.1434108527131783</v>
      </c>
      <c r="AH151" s="2" t="s">
        <v>169</v>
      </c>
      <c r="AI151" t="s">
        <v>79</v>
      </c>
      <c r="AJ151" t="s">
        <v>75</v>
      </c>
      <c r="AK151" t="s">
        <v>79</v>
      </c>
      <c r="AL151" t="s">
        <v>79</v>
      </c>
      <c r="AM151" t="s">
        <v>79</v>
      </c>
      <c r="AN151" t="s">
        <v>79</v>
      </c>
      <c r="AO151" t="s">
        <v>79</v>
      </c>
      <c r="AP151" t="s">
        <v>79</v>
      </c>
      <c r="AQ151" t="s">
        <v>79</v>
      </c>
      <c r="AR151">
        <v>16</v>
      </c>
      <c r="AS151">
        <v>9</v>
      </c>
      <c r="AT151">
        <v>10</v>
      </c>
      <c r="AU151">
        <f>(AVERAGE(AR151:AT151)/AVERAGE(AD151:AF151))*0.8</f>
        <v>0.94915254237288138</v>
      </c>
      <c r="AV151" s="18" t="s">
        <v>169</v>
      </c>
      <c r="AW151" t="s">
        <v>79</v>
      </c>
      <c r="AX151" t="s">
        <v>78</v>
      </c>
      <c r="AY151" s="6">
        <v>18</v>
      </c>
      <c r="AZ151" s="6">
        <v>10</v>
      </c>
      <c r="BA151" s="6">
        <v>12</v>
      </c>
      <c r="BB151" s="3"/>
      <c r="BC151" t="s">
        <v>89</v>
      </c>
      <c r="BD151" t="s">
        <v>79</v>
      </c>
      <c r="BE151" t="s">
        <v>79</v>
      </c>
      <c r="BF151" s="4" t="s">
        <v>79</v>
      </c>
      <c r="BG151" s="4" t="s">
        <v>79</v>
      </c>
      <c r="BH151" s="4" t="s">
        <v>79</v>
      </c>
      <c r="BI151" s="4" t="s">
        <v>79</v>
      </c>
      <c r="BJ151" t="s">
        <v>79</v>
      </c>
      <c r="BK151" t="s">
        <v>79</v>
      </c>
      <c r="BL151" s="4" t="s">
        <v>79</v>
      </c>
      <c r="BM151" s="4" t="s">
        <v>79</v>
      </c>
      <c r="BN151" s="4" t="s">
        <v>79</v>
      </c>
      <c r="BO151" s="4" t="s">
        <v>79</v>
      </c>
      <c r="BP151" s="4" t="s">
        <v>79</v>
      </c>
      <c r="BQ151" s="4" t="s">
        <v>79</v>
      </c>
      <c r="BR151" t="s">
        <v>79</v>
      </c>
      <c r="BS151" s="4" t="s">
        <v>79</v>
      </c>
      <c r="BT151" t="s">
        <v>79</v>
      </c>
      <c r="BU151" t="s">
        <v>79</v>
      </c>
      <c r="BV151" t="s">
        <v>79</v>
      </c>
      <c r="BW151" t="s">
        <v>79</v>
      </c>
      <c r="BX151" t="s">
        <v>79</v>
      </c>
      <c r="BY151" t="s">
        <v>79</v>
      </c>
      <c r="BZ151" t="s">
        <v>79</v>
      </c>
      <c r="CA151" t="s">
        <v>79</v>
      </c>
      <c r="CB151" t="s">
        <v>79</v>
      </c>
      <c r="CC151" t="s">
        <v>79</v>
      </c>
      <c r="CD151" t="s">
        <v>79</v>
      </c>
      <c r="CE151" t="s">
        <v>79</v>
      </c>
      <c r="CF151" t="s">
        <v>79</v>
      </c>
      <c r="CG151" t="s">
        <v>75</v>
      </c>
    </row>
    <row r="152" spans="1:85" ht="16" customHeight="1" x14ac:dyDescent="0.2">
      <c r="A152" t="s">
        <v>70</v>
      </c>
      <c r="B152" t="s">
        <v>71</v>
      </c>
      <c r="C152" t="s">
        <v>72</v>
      </c>
      <c r="D152" t="s">
        <v>73</v>
      </c>
      <c r="F152" t="s">
        <v>74</v>
      </c>
      <c r="G152">
        <v>0.64</v>
      </c>
      <c r="H152" s="1">
        <v>46</v>
      </c>
      <c r="I152">
        <v>1</v>
      </c>
      <c r="J152" t="s">
        <v>79</v>
      </c>
      <c r="K152" t="s">
        <v>79</v>
      </c>
      <c r="L152" t="s">
        <v>79</v>
      </c>
      <c r="N152" t="s">
        <v>79</v>
      </c>
      <c r="O152" t="s">
        <v>75</v>
      </c>
      <c r="P152">
        <v>2.9</v>
      </c>
      <c r="Q152">
        <v>1.3</v>
      </c>
      <c r="R152">
        <v>2.2000000000000002</v>
      </c>
      <c r="S152" t="s">
        <v>79</v>
      </c>
      <c r="T152" t="s">
        <v>197</v>
      </c>
      <c r="U152" t="s">
        <v>90</v>
      </c>
      <c r="V152" t="s">
        <v>75</v>
      </c>
      <c r="W152">
        <v>3.2</v>
      </c>
      <c r="X152">
        <v>2.5</v>
      </c>
      <c r="Y152">
        <v>3.1</v>
      </c>
      <c r="Z152">
        <f>AVERAGE(W152:Y152)/AVERAGE(P152:R152)</f>
        <v>1.3750000000000002</v>
      </c>
      <c r="AA152" s="2" t="s">
        <v>169</v>
      </c>
      <c r="AB152" t="s">
        <v>90</v>
      </c>
      <c r="AC152" t="s">
        <v>75</v>
      </c>
      <c r="AD152" s="3" t="s">
        <v>77</v>
      </c>
      <c r="AE152" s="3" t="s">
        <v>77</v>
      </c>
      <c r="AF152" s="3" t="s">
        <v>77</v>
      </c>
      <c r="AH152" s="6" t="s">
        <v>89</v>
      </c>
      <c r="AI152" t="s">
        <v>77</v>
      </c>
      <c r="AJ152" t="s">
        <v>75</v>
      </c>
      <c r="AK152" s="4" t="s">
        <v>79</v>
      </c>
      <c r="AL152" s="4" t="s">
        <v>79</v>
      </c>
      <c r="AM152" t="s">
        <v>79</v>
      </c>
      <c r="AN152" t="s">
        <v>79</v>
      </c>
      <c r="AO152" t="s">
        <v>79</v>
      </c>
      <c r="AP152" t="s">
        <v>79</v>
      </c>
      <c r="AQ152" t="s">
        <v>79</v>
      </c>
      <c r="AR152" s="4" t="s">
        <v>79</v>
      </c>
      <c r="AS152" s="4" t="s">
        <v>79</v>
      </c>
      <c r="AT152" s="4" t="s">
        <v>79</v>
      </c>
      <c r="AU152" s="4" t="s">
        <v>79</v>
      </c>
      <c r="AV152" t="s">
        <v>79</v>
      </c>
      <c r="AW152" t="s">
        <v>79</v>
      </c>
      <c r="AX152" t="s">
        <v>79</v>
      </c>
      <c r="AY152" s="4" t="s">
        <v>79</v>
      </c>
      <c r="AZ152" s="4" t="s">
        <v>79</v>
      </c>
      <c r="BA152" s="4" t="s">
        <v>79</v>
      </c>
      <c r="BB152" s="4"/>
      <c r="BC152" t="s">
        <v>79</v>
      </c>
      <c r="BD152" t="s">
        <v>79</v>
      </c>
      <c r="BE152" t="s">
        <v>79</v>
      </c>
      <c r="BF152" s="4" t="s">
        <v>79</v>
      </c>
      <c r="BG152" s="4" t="s">
        <v>79</v>
      </c>
      <c r="BH152" s="4" t="s">
        <v>79</v>
      </c>
      <c r="BI152" s="4" t="s">
        <v>79</v>
      </c>
      <c r="BJ152" t="s">
        <v>79</v>
      </c>
      <c r="BK152" t="s">
        <v>79</v>
      </c>
      <c r="BL152" s="4" t="s">
        <v>79</v>
      </c>
      <c r="BM152" s="4" t="s">
        <v>79</v>
      </c>
      <c r="BN152" s="4" t="s">
        <v>79</v>
      </c>
      <c r="BO152" s="4" t="s">
        <v>79</v>
      </c>
      <c r="BP152" s="4" t="s">
        <v>79</v>
      </c>
      <c r="BQ152" s="4" t="s">
        <v>79</v>
      </c>
      <c r="BR152" t="s">
        <v>79</v>
      </c>
      <c r="BS152" s="4" t="s">
        <v>79</v>
      </c>
      <c r="BT152" t="s">
        <v>79</v>
      </c>
      <c r="BU152" t="s">
        <v>79</v>
      </c>
      <c r="BV152" t="s">
        <v>79</v>
      </c>
      <c r="BW152" t="s">
        <v>79</v>
      </c>
      <c r="BX152" t="s">
        <v>79</v>
      </c>
      <c r="BY152" t="s">
        <v>79</v>
      </c>
      <c r="BZ152" t="s">
        <v>79</v>
      </c>
      <c r="CA152" t="s">
        <v>79</v>
      </c>
      <c r="CB152" t="s">
        <v>79</v>
      </c>
      <c r="CC152" t="s">
        <v>79</v>
      </c>
      <c r="CD152" t="s">
        <v>79</v>
      </c>
      <c r="CE152" t="s">
        <v>79</v>
      </c>
      <c r="CF152" t="s">
        <v>79</v>
      </c>
      <c r="CG152" t="s">
        <v>75</v>
      </c>
    </row>
    <row r="153" spans="1:85" ht="16" customHeight="1" x14ac:dyDescent="0.2">
      <c r="A153" t="s">
        <v>70</v>
      </c>
      <c r="B153" t="s">
        <v>71</v>
      </c>
      <c r="C153" t="s">
        <v>72</v>
      </c>
      <c r="D153" t="s">
        <v>73</v>
      </c>
      <c r="F153" t="s">
        <v>83</v>
      </c>
      <c r="G153">
        <v>0.65</v>
      </c>
      <c r="H153" s="1">
        <v>14</v>
      </c>
      <c r="I153">
        <v>15</v>
      </c>
      <c r="J153" t="s">
        <v>79</v>
      </c>
      <c r="K153" t="s">
        <v>79</v>
      </c>
      <c r="L153" t="s">
        <v>79</v>
      </c>
      <c r="N153" t="s">
        <v>79</v>
      </c>
      <c r="O153" t="s">
        <v>79</v>
      </c>
      <c r="P153" t="s">
        <v>79</v>
      </c>
      <c r="Q153" t="s">
        <v>79</v>
      </c>
      <c r="R153" t="s">
        <v>79</v>
      </c>
      <c r="S153" s="4" t="s">
        <v>79</v>
      </c>
      <c r="T153" s="4" t="s">
        <v>79</v>
      </c>
      <c r="U153" t="s">
        <v>79</v>
      </c>
      <c r="V153" s="4" t="s">
        <v>79</v>
      </c>
      <c r="W153" t="s">
        <v>79</v>
      </c>
      <c r="X153" t="s">
        <v>79</v>
      </c>
      <c r="Y153" t="s">
        <v>79</v>
      </c>
      <c r="AA153" s="4" t="s">
        <v>79</v>
      </c>
      <c r="AB153" t="s">
        <v>79</v>
      </c>
      <c r="AC153" t="s">
        <v>75</v>
      </c>
      <c r="AD153">
        <v>2.6</v>
      </c>
      <c r="AE153">
        <v>2</v>
      </c>
      <c r="AF153">
        <v>2.7</v>
      </c>
      <c r="AH153" s="2" t="s">
        <v>82</v>
      </c>
      <c r="AI153" t="s">
        <v>81</v>
      </c>
      <c r="AJ153" t="s">
        <v>75</v>
      </c>
      <c r="AK153" t="s">
        <v>79</v>
      </c>
      <c r="AL153" t="s">
        <v>79</v>
      </c>
      <c r="AM153" t="s">
        <v>79</v>
      </c>
      <c r="AN153" t="s">
        <v>79</v>
      </c>
      <c r="AO153" t="s">
        <v>79</v>
      </c>
      <c r="AP153" t="s">
        <v>79</v>
      </c>
      <c r="AQ153" t="s">
        <v>79</v>
      </c>
      <c r="AR153" s="3" t="s">
        <v>77</v>
      </c>
      <c r="AS153" s="3" t="s">
        <v>77</v>
      </c>
      <c r="AT153" s="3" t="s">
        <v>77</v>
      </c>
      <c r="AU153" s="3"/>
      <c r="AV153" t="s">
        <v>89</v>
      </c>
      <c r="AW153" t="s">
        <v>77</v>
      </c>
      <c r="AX153" t="s">
        <v>78</v>
      </c>
      <c r="AY153" s="4" t="s">
        <v>79</v>
      </c>
      <c r="AZ153" s="4" t="s">
        <v>79</v>
      </c>
      <c r="BA153" s="4" t="s">
        <v>79</v>
      </c>
      <c r="BB153" s="4"/>
      <c r="BC153" t="s">
        <v>79</v>
      </c>
      <c r="BD153" t="s">
        <v>79</v>
      </c>
      <c r="BE153" t="s">
        <v>79</v>
      </c>
      <c r="BF153" s="4" t="s">
        <v>79</v>
      </c>
      <c r="BG153" s="4" t="s">
        <v>79</v>
      </c>
      <c r="BH153" s="4" t="s">
        <v>79</v>
      </c>
      <c r="BI153" s="4" t="s">
        <v>79</v>
      </c>
      <c r="BJ153" t="s">
        <v>79</v>
      </c>
      <c r="BK153" t="s">
        <v>79</v>
      </c>
      <c r="BL153" s="4" t="s">
        <v>79</v>
      </c>
      <c r="BM153" s="4" t="s">
        <v>79</v>
      </c>
      <c r="BN153" s="4" t="s">
        <v>79</v>
      </c>
      <c r="BO153" s="4" t="s">
        <v>79</v>
      </c>
      <c r="BP153" s="4" t="s">
        <v>79</v>
      </c>
      <c r="BQ153" s="4" t="s">
        <v>79</v>
      </c>
      <c r="BR153" t="s">
        <v>79</v>
      </c>
      <c r="BS153" s="4" t="s">
        <v>79</v>
      </c>
      <c r="BT153" t="s">
        <v>79</v>
      </c>
      <c r="BU153" t="s">
        <v>79</v>
      </c>
      <c r="BV153" t="s">
        <v>79</v>
      </c>
      <c r="BW153" t="s">
        <v>79</v>
      </c>
      <c r="BX153" t="s">
        <v>79</v>
      </c>
      <c r="BY153" t="s">
        <v>79</v>
      </c>
      <c r="BZ153" t="s">
        <v>79</v>
      </c>
      <c r="CA153" t="s">
        <v>79</v>
      </c>
      <c r="CB153" t="s">
        <v>79</v>
      </c>
      <c r="CC153" t="s">
        <v>79</v>
      </c>
      <c r="CD153" t="s">
        <v>79</v>
      </c>
      <c r="CE153" t="s">
        <v>79</v>
      </c>
      <c r="CF153" t="s">
        <v>79</v>
      </c>
      <c r="CG153" t="s">
        <v>75</v>
      </c>
    </row>
    <row r="154" spans="1:85" ht="16" customHeight="1" x14ac:dyDescent="0.2">
      <c r="A154" t="s">
        <v>70</v>
      </c>
      <c r="B154" t="s">
        <v>71</v>
      </c>
      <c r="C154" t="s">
        <v>72</v>
      </c>
      <c r="D154" t="s">
        <v>73</v>
      </c>
      <c r="F154" t="s">
        <v>74</v>
      </c>
      <c r="G154">
        <v>0.65</v>
      </c>
      <c r="H154" s="1">
        <v>18</v>
      </c>
      <c r="I154">
        <v>4</v>
      </c>
      <c r="J154" t="s">
        <v>79</v>
      </c>
      <c r="K154" t="s">
        <v>79</v>
      </c>
      <c r="L154" t="s">
        <v>79</v>
      </c>
      <c r="N154" t="s">
        <v>79</v>
      </c>
      <c r="O154" t="s">
        <v>79</v>
      </c>
      <c r="P154" t="s">
        <v>79</v>
      </c>
      <c r="Q154" t="s">
        <v>79</v>
      </c>
      <c r="R154" t="s">
        <v>79</v>
      </c>
      <c r="S154" s="4" t="s">
        <v>79</v>
      </c>
      <c r="T154" s="4" t="s">
        <v>79</v>
      </c>
      <c r="U154" t="s">
        <v>79</v>
      </c>
      <c r="V154" s="4" t="s">
        <v>79</v>
      </c>
      <c r="W154" t="s">
        <v>79</v>
      </c>
      <c r="X154" t="s">
        <v>79</v>
      </c>
      <c r="Y154" t="s">
        <v>79</v>
      </c>
      <c r="AA154" s="4" t="s">
        <v>79</v>
      </c>
      <c r="AB154" t="s">
        <v>79</v>
      </c>
      <c r="AC154" t="s">
        <v>75</v>
      </c>
      <c r="AD154">
        <v>2.7</v>
      </c>
      <c r="AE154">
        <v>1.8</v>
      </c>
      <c r="AF154">
        <v>2.4</v>
      </c>
      <c r="AH154" s="2" t="s">
        <v>82</v>
      </c>
      <c r="AI154" t="s">
        <v>81</v>
      </c>
      <c r="AJ154" t="s">
        <v>75</v>
      </c>
      <c r="AK154" s="3" t="s">
        <v>77</v>
      </c>
      <c r="AL154" s="3" t="s">
        <v>77</v>
      </c>
      <c r="AM154" s="3" t="s">
        <v>77</v>
      </c>
      <c r="AN154" s="3"/>
      <c r="AO154" t="s">
        <v>89</v>
      </c>
      <c r="AP154" t="s">
        <v>77</v>
      </c>
      <c r="AQ154" t="s">
        <v>79</v>
      </c>
      <c r="AR154" s="4" t="s">
        <v>79</v>
      </c>
      <c r="AS154" s="4" t="s">
        <v>79</v>
      </c>
      <c r="AT154" s="4" t="s">
        <v>79</v>
      </c>
      <c r="AU154" s="4" t="s">
        <v>79</v>
      </c>
      <c r="AV154" t="s">
        <v>79</v>
      </c>
      <c r="AW154" t="s">
        <v>79</v>
      </c>
      <c r="AX154" t="s">
        <v>78</v>
      </c>
      <c r="AY154" s="4" t="s">
        <v>79</v>
      </c>
      <c r="AZ154" s="4" t="s">
        <v>79</v>
      </c>
      <c r="BA154" s="4" t="s">
        <v>79</v>
      </c>
      <c r="BB154" s="4"/>
      <c r="BC154" t="s">
        <v>79</v>
      </c>
      <c r="BD154" t="s">
        <v>79</v>
      </c>
      <c r="BE154" t="s">
        <v>79</v>
      </c>
      <c r="BF154" s="4" t="s">
        <v>79</v>
      </c>
      <c r="BG154" s="4" t="s">
        <v>79</v>
      </c>
      <c r="BH154" s="4" t="s">
        <v>79</v>
      </c>
      <c r="BI154" s="4" t="s">
        <v>79</v>
      </c>
      <c r="BJ154" t="s">
        <v>79</v>
      </c>
      <c r="BK154" t="s">
        <v>79</v>
      </c>
      <c r="BL154" s="4" t="s">
        <v>79</v>
      </c>
      <c r="BM154" s="4" t="s">
        <v>79</v>
      </c>
      <c r="BN154" s="4" t="s">
        <v>79</v>
      </c>
      <c r="BO154" s="4" t="s">
        <v>79</v>
      </c>
      <c r="BP154" s="4" t="s">
        <v>79</v>
      </c>
      <c r="BQ154" s="4" t="s">
        <v>79</v>
      </c>
      <c r="BR154" t="s">
        <v>79</v>
      </c>
      <c r="BS154" s="4" t="s">
        <v>79</v>
      </c>
      <c r="BT154" t="s">
        <v>79</v>
      </c>
      <c r="BU154" t="s">
        <v>79</v>
      </c>
      <c r="BV154" t="s">
        <v>79</v>
      </c>
      <c r="BW154" t="s">
        <v>79</v>
      </c>
      <c r="BX154" t="s">
        <v>79</v>
      </c>
      <c r="BY154" t="s">
        <v>79</v>
      </c>
      <c r="BZ154" t="s">
        <v>79</v>
      </c>
      <c r="CA154" t="s">
        <v>79</v>
      </c>
      <c r="CB154" t="s">
        <v>79</v>
      </c>
      <c r="CC154" t="s">
        <v>79</v>
      </c>
      <c r="CD154" t="s">
        <v>79</v>
      </c>
      <c r="CE154" t="s">
        <v>79</v>
      </c>
      <c r="CF154" t="s">
        <v>79</v>
      </c>
      <c r="CG154" t="s">
        <v>75</v>
      </c>
    </row>
    <row r="155" spans="1:85" ht="16" customHeight="1" x14ac:dyDescent="0.2">
      <c r="A155" t="s">
        <v>70</v>
      </c>
      <c r="B155" t="s">
        <v>71</v>
      </c>
      <c r="C155" t="s">
        <v>72</v>
      </c>
      <c r="D155" t="s">
        <v>73</v>
      </c>
      <c r="F155" t="s">
        <v>83</v>
      </c>
      <c r="G155">
        <v>0.65</v>
      </c>
      <c r="H155" s="1">
        <v>20</v>
      </c>
      <c r="I155">
        <v>15</v>
      </c>
      <c r="J155" t="s">
        <v>79</v>
      </c>
      <c r="K155" t="s">
        <v>79</v>
      </c>
      <c r="L155" t="s">
        <v>79</v>
      </c>
      <c r="N155" t="s">
        <v>79</v>
      </c>
      <c r="O155" t="s">
        <v>79</v>
      </c>
      <c r="P155" t="s">
        <v>79</v>
      </c>
      <c r="Q155" t="s">
        <v>79</v>
      </c>
      <c r="R155" t="s">
        <v>79</v>
      </c>
      <c r="S155" s="4" t="s">
        <v>79</v>
      </c>
      <c r="T155" s="4" t="s">
        <v>79</v>
      </c>
      <c r="U155" t="s">
        <v>79</v>
      </c>
      <c r="V155" s="4" t="s">
        <v>79</v>
      </c>
      <c r="W155" t="s">
        <v>79</v>
      </c>
      <c r="X155" t="s">
        <v>79</v>
      </c>
      <c r="Y155" t="s">
        <v>79</v>
      </c>
      <c r="AA155" s="4" t="s">
        <v>79</v>
      </c>
      <c r="AB155" t="s">
        <v>79</v>
      </c>
      <c r="AC155" t="s">
        <v>79</v>
      </c>
      <c r="AD155" t="s">
        <v>79</v>
      </c>
      <c r="AE155" t="s">
        <v>79</v>
      </c>
      <c r="AF155" t="s">
        <v>79</v>
      </c>
      <c r="AH155" t="s">
        <v>79</v>
      </c>
      <c r="AI155" t="s">
        <v>79</v>
      </c>
      <c r="AJ155" t="s">
        <v>79</v>
      </c>
      <c r="AK155" t="s">
        <v>79</v>
      </c>
      <c r="AL155" t="s">
        <v>79</v>
      </c>
      <c r="AM155" t="s">
        <v>79</v>
      </c>
      <c r="AN155" t="s">
        <v>79</v>
      </c>
      <c r="AO155" t="s">
        <v>79</v>
      </c>
      <c r="AP155" t="s">
        <v>79</v>
      </c>
      <c r="AQ155" t="s">
        <v>79</v>
      </c>
      <c r="AR155">
        <v>2</v>
      </c>
      <c r="AS155">
        <v>1</v>
      </c>
      <c r="AT155">
        <v>1.5</v>
      </c>
      <c r="AV155" t="s">
        <v>172</v>
      </c>
      <c r="AW155" t="s">
        <v>81</v>
      </c>
      <c r="AX155" t="s">
        <v>78</v>
      </c>
      <c r="AY155" s="12" t="s">
        <v>77</v>
      </c>
      <c r="AZ155" s="12" t="s">
        <v>77</v>
      </c>
      <c r="BA155" s="12" t="s">
        <v>77</v>
      </c>
      <c r="BB155" s="3"/>
      <c r="BC155" t="s">
        <v>89</v>
      </c>
      <c r="BD155" t="s">
        <v>79</v>
      </c>
      <c r="BE155" t="s">
        <v>79</v>
      </c>
      <c r="BF155" s="4" t="s">
        <v>79</v>
      </c>
      <c r="BG155" s="4" t="s">
        <v>79</v>
      </c>
      <c r="BH155" s="4" t="s">
        <v>79</v>
      </c>
      <c r="BI155" s="4" t="s">
        <v>79</v>
      </c>
      <c r="BJ155" t="s">
        <v>79</v>
      </c>
      <c r="BK155" t="s">
        <v>79</v>
      </c>
      <c r="BL155" s="4" t="s">
        <v>79</v>
      </c>
      <c r="BM155" s="4" t="s">
        <v>79</v>
      </c>
      <c r="BN155" s="4" t="s">
        <v>79</v>
      </c>
      <c r="BO155" s="4" t="s">
        <v>79</v>
      </c>
      <c r="BP155" s="4" t="s">
        <v>79</v>
      </c>
      <c r="BQ155" s="4" t="s">
        <v>79</v>
      </c>
      <c r="BR155" t="s">
        <v>79</v>
      </c>
      <c r="BS155" s="4" t="s">
        <v>79</v>
      </c>
      <c r="BT155" t="s">
        <v>79</v>
      </c>
      <c r="BU155" t="s">
        <v>79</v>
      </c>
      <c r="BV155" t="s">
        <v>79</v>
      </c>
      <c r="BW155" t="s">
        <v>79</v>
      </c>
      <c r="BX155" t="s">
        <v>79</v>
      </c>
      <c r="BY155" t="s">
        <v>79</v>
      </c>
      <c r="BZ155" t="s">
        <v>79</v>
      </c>
      <c r="CA155" t="s">
        <v>79</v>
      </c>
      <c r="CB155" t="s">
        <v>79</v>
      </c>
      <c r="CC155" t="s">
        <v>79</v>
      </c>
      <c r="CD155" t="s">
        <v>79</v>
      </c>
      <c r="CE155" t="s">
        <v>79</v>
      </c>
      <c r="CF155" t="s">
        <v>79</v>
      </c>
      <c r="CG155" t="s">
        <v>75</v>
      </c>
    </row>
    <row r="156" spans="1:85" ht="16" customHeight="1" x14ac:dyDescent="0.2">
      <c r="A156" t="s">
        <v>70</v>
      </c>
      <c r="B156" t="s">
        <v>71</v>
      </c>
      <c r="C156" t="s">
        <v>72</v>
      </c>
      <c r="D156" t="s">
        <v>73</v>
      </c>
      <c r="F156" t="s">
        <v>83</v>
      </c>
      <c r="G156">
        <v>0.65</v>
      </c>
      <c r="H156" s="1">
        <v>33</v>
      </c>
      <c r="I156">
        <v>13</v>
      </c>
      <c r="J156">
        <v>4.9000000000000004</v>
      </c>
      <c r="K156">
        <v>3.8</v>
      </c>
      <c r="L156">
        <v>4</v>
      </c>
      <c r="N156" t="s">
        <v>79</v>
      </c>
      <c r="O156" t="s">
        <v>75</v>
      </c>
      <c r="P156">
        <v>9.6</v>
      </c>
      <c r="Q156">
        <v>8.4</v>
      </c>
      <c r="R156">
        <v>6.7</v>
      </c>
      <c r="S156">
        <f>AVERAGE(P156:R156)/AVERAGE(J156:L156)</f>
        <v>1.9448818897637794</v>
      </c>
      <c r="T156" s="2" t="s">
        <v>169</v>
      </c>
      <c r="U156" t="s">
        <v>79</v>
      </c>
      <c r="V156" t="s">
        <v>75</v>
      </c>
      <c r="W156">
        <v>11</v>
      </c>
      <c r="X156">
        <v>10.9</v>
      </c>
      <c r="Y156">
        <v>9.6999999999999993</v>
      </c>
      <c r="Z156">
        <f>AVERAGE(W156:Y156)/AVERAGE(P156:R156)</f>
        <v>1.2793522267206479</v>
      </c>
      <c r="AA156" s="2" t="s">
        <v>169</v>
      </c>
      <c r="AB156" t="s">
        <v>79</v>
      </c>
      <c r="AC156" t="s">
        <v>75</v>
      </c>
      <c r="AD156">
        <v>14.5</v>
      </c>
      <c r="AE156">
        <v>13.4</v>
      </c>
      <c r="AF156">
        <v>11.9</v>
      </c>
      <c r="AG156">
        <f>AVERAGE(AD156:AF156)/AVERAGE(W156:Y156)</f>
        <v>1.2594936708860758</v>
      </c>
      <c r="AH156" s="2" t="s">
        <v>169</v>
      </c>
      <c r="AI156" t="s">
        <v>79</v>
      </c>
      <c r="AJ156" t="s">
        <v>75</v>
      </c>
      <c r="AK156" t="s">
        <v>79</v>
      </c>
      <c r="AL156" t="s">
        <v>79</v>
      </c>
      <c r="AM156" t="s">
        <v>79</v>
      </c>
      <c r="AN156" t="s">
        <v>79</v>
      </c>
      <c r="AO156" t="s">
        <v>79</v>
      </c>
      <c r="AP156" t="s">
        <v>79</v>
      </c>
      <c r="AQ156" t="s">
        <v>79</v>
      </c>
      <c r="AR156">
        <v>15.7</v>
      </c>
      <c r="AS156">
        <v>11.4</v>
      </c>
      <c r="AT156">
        <v>9.1999999999999993</v>
      </c>
      <c r="AV156" t="s">
        <v>213</v>
      </c>
      <c r="AW156" t="s">
        <v>92</v>
      </c>
      <c r="AX156" t="s">
        <v>78</v>
      </c>
      <c r="AY156" s="6">
        <v>18</v>
      </c>
      <c r="AZ156" s="6">
        <v>18</v>
      </c>
      <c r="BA156" s="6">
        <v>15</v>
      </c>
      <c r="BB156" s="3"/>
      <c r="BC156" t="s">
        <v>89</v>
      </c>
      <c r="BD156" t="s">
        <v>79</v>
      </c>
      <c r="BE156" t="s">
        <v>79</v>
      </c>
      <c r="BF156" s="4" t="s">
        <v>79</v>
      </c>
      <c r="BG156" s="4" t="s">
        <v>79</v>
      </c>
      <c r="BH156" s="4" t="s">
        <v>79</v>
      </c>
      <c r="BI156" s="4" t="s">
        <v>79</v>
      </c>
      <c r="BJ156" t="s">
        <v>79</v>
      </c>
      <c r="BK156" t="s">
        <v>79</v>
      </c>
      <c r="BL156" s="4" t="s">
        <v>79</v>
      </c>
      <c r="BM156" s="4" t="s">
        <v>79</v>
      </c>
      <c r="BN156" s="4" t="s">
        <v>79</v>
      </c>
      <c r="BO156" s="4" t="s">
        <v>79</v>
      </c>
      <c r="BP156" s="4" t="s">
        <v>79</v>
      </c>
      <c r="BQ156" s="4" t="s">
        <v>79</v>
      </c>
      <c r="BR156" t="s">
        <v>79</v>
      </c>
      <c r="BS156" s="4" t="s">
        <v>79</v>
      </c>
      <c r="BT156" t="s">
        <v>79</v>
      </c>
      <c r="BU156" t="s">
        <v>79</v>
      </c>
      <c r="BV156" t="s">
        <v>79</v>
      </c>
      <c r="BW156" t="s">
        <v>79</v>
      </c>
      <c r="BX156" t="s">
        <v>79</v>
      </c>
      <c r="BY156" t="s">
        <v>79</v>
      </c>
      <c r="BZ156" t="s">
        <v>79</v>
      </c>
      <c r="CA156" t="s">
        <v>79</v>
      </c>
      <c r="CB156" t="s">
        <v>79</v>
      </c>
      <c r="CC156" t="s">
        <v>79</v>
      </c>
      <c r="CD156" t="s">
        <v>79</v>
      </c>
      <c r="CE156" t="s">
        <v>79</v>
      </c>
      <c r="CF156" t="s">
        <v>79</v>
      </c>
      <c r="CG156" t="s">
        <v>75</v>
      </c>
    </row>
    <row r="157" spans="1:85" ht="16" customHeight="1" x14ac:dyDescent="0.2">
      <c r="A157" t="s">
        <v>70</v>
      </c>
      <c r="B157" t="s">
        <v>71</v>
      </c>
      <c r="C157" t="s">
        <v>72</v>
      </c>
      <c r="D157" t="s">
        <v>73</v>
      </c>
      <c r="F157" t="s">
        <v>74</v>
      </c>
      <c r="G157">
        <v>0.65</v>
      </c>
      <c r="H157" s="1">
        <v>66</v>
      </c>
      <c r="I157">
        <v>2</v>
      </c>
      <c r="J157">
        <v>4.3</v>
      </c>
      <c r="K157">
        <v>3.2</v>
      </c>
      <c r="L157">
        <v>3.6</v>
      </c>
      <c r="N157" t="s">
        <v>79</v>
      </c>
      <c r="O157" t="s">
        <v>75</v>
      </c>
      <c r="P157">
        <v>9.1999999999999993</v>
      </c>
      <c r="Q157">
        <v>5.0999999999999996</v>
      </c>
      <c r="R157">
        <v>2.5</v>
      </c>
      <c r="S157">
        <f>AVERAGE(P157:R157)/AVERAGE(J157:L157)</f>
        <v>1.5135135135135134</v>
      </c>
      <c r="T157" s="2" t="s">
        <v>169</v>
      </c>
      <c r="U157" t="s">
        <v>79</v>
      </c>
      <c r="V157" t="s">
        <v>75</v>
      </c>
      <c r="W157">
        <v>15.2</v>
      </c>
      <c r="X157">
        <v>7</v>
      </c>
      <c r="Y157">
        <v>5</v>
      </c>
      <c r="Z157">
        <f>AVERAGE(W157:Y157)/AVERAGE(P157:R157)</f>
        <v>1.6190476190476193</v>
      </c>
      <c r="AA157" s="2" t="s">
        <v>169</v>
      </c>
      <c r="AB157" t="s">
        <v>79</v>
      </c>
      <c r="AC157" t="s">
        <v>75</v>
      </c>
      <c r="AD157">
        <v>14.8</v>
      </c>
      <c r="AE157">
        <v>13.8</v>
      </c>
      <c r="AF157">
        <v>8.5</v>
      </c>
      <c r="AG157">
        <f>AVERAGE(AD157:AF157)/AVERAGE(W157:Y157)</f>
        <v>1.3639705882352942</v>
      </c>
      <c r="AH157" s="2" t="s">
        <v>169</v>
      </c>
      <c r="AI157" t="s">
        <v>79</v>
      </c>
      <c r="AJ157" t="s">
        <v>75</v>
      </c>
      <c r="AK157" t="s">
        <v>79</v>
      </c>
      <c r="AL157" t="s">
        <v>79</v>
      </c>
      <c r="AM157" t="s">
        <v>79</v>
      </c>
      <c r="AN157" t="s">
        <v>79</v>
      </c>
      <c r="AO157" t="s">
        <v>79</v>
      </c>
      <c r="AP157" t="s">
        <v>79</v>
      </c>
      <c r="AQ157" t="s">
        <v>79</v>
      </c>
      <c r="AR157" s="3" t="s">
        <v>77</v>
      </c>
      <c r="AS157" s="3" t="s">
        <v>77</v>
      </c>
      <c r="AT157" s="3" t="s">
        <v>77</v>
      </c>
      <c r="AU157" s="3"/>
      <c r="AV157" t="s">
        <v>89</v>
      </c>
      <c r="AW157" t="s">
        <v>77</v>
      </c>
      <c r="AX157" t="s">
        <v>78</v>
      </c>
      <c r="AY157" s="4" t="s">
        <v>79</v>
      </c>
      <c r="AZ157" s="4" t="s">
        <v>79</v>
      </c>
      <c r="BA157" s="4" t="s">
        <v>79</v>
      </c>
      <c r="BB157" s="4"/>
      <c r="BC157" t="s">
        <v>79</v>
      </c>
      <c r="BD157" t="s">
        <v>79</v>
      </c>
      <c r="BE157" t="s">
        <v>79</v>
      </c>
      <c r="BF157" s="4" t="s">
        <v>79</v>
      </c>
      <c r="BG157" s="4" t="s">
        <v>79</v>
      </c>
      <c r="BH157" s="4" t="s">
        <v>79</v>
      </c>
      <c r="BI157" s="4" t="s">
        <v>79</v>
      </c>
      <c r="BJ157" t="s">
        <v>79</v>
      </c>
      <c r="BK157" t="s">
        <v>79</v>
      </c>
      <c r="BL157" s="4" t="s">
        <v>79</v>
      </c>
      <c r="BM157" s="4" t="s">
        <v>79</v>
      </c>
      <c r="BN157" s="4" t="s">
        <v>79</v>
      </c>
      <c r="BO157" s="4" t="s">
        <v>79</v>
      </c>
      <c r="BP157" s="4" t="s">
        <v>79</v>
      </c>
      <c r="BQ157" s="4" t="s">
        <v>79</v>
      </c>
      <c r="BR157" t="s">
        <v>79</v>
      </c>
      <c r="BS157" s="4" t="s">
        <v>79</v>
      </c>
      <c r="BT157" t="s">
        <v>79</v>
      </c>
      <c r="BU157" t="s">
        <v>79</v>
      </c>
      <c r="BV157" t="s">
        <v>79</v>
      </c>
      <c r="BW157" t="s">
        <v>79</v>
      </c>
      <c r="BX157" t="s">
        <v>79</v>
      </c>
      <c r="BY157" t="s">
        <v>79</v>
      </c>
      <c r="BZ157" t="s">
        <v>79</v>
      </c>
      <c r="CA157" t="s">
        <v>79</v>
      </c>
      <c r="CB157" t="s">
        <v>79</v>
      </c>
      <c r="CC157" t="s">
        <v>79</v>
      </c>
      <c r="CD157" t="s">
        <v>79</v>
      </c>
      <c r="CE157" t="s">
        <v>79</v>
      </c>
      <c r="CF157" t="s">
        <v>79</v>
      </c>
      <c r="CG157" t="s">
        <v>75</v>
      </c>
    </row>
    <row r="158" spans="1:85" ht="16" customHeight="1" x14ac:dyDescent="0.2">
      <c r="A158" t="s">
        <v>70</v>
      </c>
      <c r="B158" t="s">
        <v>71</v>
      </c>
      <c r="C158" t="s">
        <v>72</v>
      </c>
      <c r="D158" t="s">
        <v>73</v>
      </c>
      <c r="F158" t="s">
        <v>80</v>
      </c>
      <c r="G158">
        <v>0.66</v>
      </c>
      <c r="H158" s="1">
        <v>14</v>
      </c>
      <c r="I158">
        <v>30</v>
      </c>
      <c r="J158">
        <v>7.7</v>
      </c>
      <c r="K158">
        <v>5.3</v>
      </c>
      <c r="L158">
        <v>7.1</v>
      </c>
      <c r="N158" t="s">
        <v>79</v>
      </c>
      <c r="O158" t="s">
        <v>75</v>
      </c>
      <c r="P158">
        <v>10.199999999999999</v>
      </c>
      <c r="Q158">
        <v>8.6</v>
      </c>
      <c r="R158">
        <v>8.1999999999999993</v>
      </c>
      <c r="S158">
        <f>AVERAGE(P158:R158)/AVERAGE(J158:L158)</f>
        <v>1.3432835820895519</v>
      </c>
      <c r="T158" s="2" t="s">
        <v>169</v>
      </c>
      <c r="U158" t="s">
        <v>79</v>
      </c>
      <c r="V158" t="s">
        <v>75</v>
      </c>
      <c r="W158">
        <v>14.9</v>
      </c>
      <c r="X158">
        <v>11.5</v>
      </c>
      <c r="Y158">
        <v>5</v>
      </c>
      <c r="Z158">
        <f>AVERAGE(W158:Y158)/AVERAGE(P158:R158)</f>
        <v>1.1629629629629632</v>
      </c>
      <c r="AA158" s="2" t="s">
        <v>169</v>
      </c>
      <c r="AB158" t="s">
        <v>79</v>
      </c>
      <c r="AC158" t="s">
        <v>75</v>
      </c>
      <c r="AD158">
        <v>18.600000000000001</v>
      </c>
      <c r="AE158">
        <v>17.399999999999999</v>
      </c>
      <c r="AF158">
        <v>12.8</v>
      </c>
      <c r="AG158">
        <f>AVERAGE(AD158:AF158)/AVERAGE(W158:Y158)</f>
        <v>1.5541401273885349</v>
      </c>
      <c r="AH158" s="2" t="s">
        <v>169</v>
      </c>
      <c r="AI158" t="s">
        <v>79</v>
      </c>
      <c r="AJ158" t="s">
        <v>75</v>
      </c>
      <c r="AK158" t="s">
        <v>79</v>
      </c>
      <c r="AL158" t="s">
        <v>79</v>
      </c>
      <c r="AM158" t="s">
        <v>79</v>
      </c>
      <c r="AN158" t="s">
        <v>79</v>
      </c>
      <c r="AO158" t="s">
        <v>79</v>
      </c>
      <c r="AP158" t="s">
        <v>79</v>
      </c>
      <c r="AQ158" t="s">
        <v>79</v>
      </c>
      <c r="AR158" s="3" t="s">
        <v>77</v>
      </c>
      <c r="AS158" s="3" t="s">
        <v>77</v>
      </c>
      <c r="AT158" s="3" t="s">
        <v>77</v>
      </c>
      <c r="AU158" s="3"/>
      <c r="AV158" t="s">
        <v>89</v>
      </c>
      <c r="AW158" t="s">
        <v>77</v>
      </c>
      <c r="AX158" t="s">
        <v>78</v>
      </c>
      <c r="AY158" s="4" t="s">
        <v>79</v>
      </c>
      <c r="AZ158" s="4" t="s">
        <v>79</v>
      </c>
      <c r="BA158" s="4" t="s">
        <v>79</v>
      </c>
      <c r="BB158" s="4"/>
      <c r="BC158" t="s">
        <v>79</v>
      </c>
      <c r="BD158" t="s">
        <v>79</v>
      </c>
      <c r="BE158" t="s">
        <v>79</v>
      </c>
      <c r="BF158" s="4" t="s">
        <v>79</v>
      </c>
      <c r="BG158" s="4" t="s">
        <v>79</v>
      </c>
      <c r="BH158" s="4" t="s">
        <v>79</v>
      </c>
      <c r="BI158" s="4" t="s">
        <v>79</v>
      </c>
      <c r="BJ158" t="s">
        <v>79</v>
      </c>
      <c r="BK158" t="s">
        <v>79</v>
      </c>
      <c r="BL158" s="4" t="s">
        <v>79</v>
      </c>
      <c r="BM158" s="4" t="s">
        <v>79</v>
      </c>
      <c r="BN158" s="4" t="s">
        <v>79</v>
      </c>
      <c r="BO158" s="4" t="s">
        <v>79</v>
      </c>
      <c r="BP158" s="4" t="s">
        <v>79</v>
      </c>
      <c r="BQ158" s="4" t="s">
        <v>79</v>
      </c>
      <c r="BR158" t="s">
        <v>79</v>
      </c>
      <c r="BS158" s="4" t="s">
        <v>79</v>
      </c>
      <c r="BT158" t="s">
        <v>79</v>
      </c>
      <c r="BU158" t="s">
        <v>79</v>
      </c>
      <c r="BV158" t="s">
        <v>79</v>
      </c>
      <c r="BW158" t="s">
        <v>79</v>
      </c>
      <c r="BX158" t="s">
        <v>79</v>
      </c>
      <c r="BY158" t="s">
        <v>79</v>
      </c>
      <c r="BZ158" t="s">
        <v>79</v>
      </c>
      <c r="CA158" t="s">
        <v>79</v>
      </c>
      <c r="CB158" t="s">
        <v>79</v>
      </c>
      <c r="CC158" t="s">
        <v>79</v>
      </c>
      <c r="CD158" t="s">
        <v>79</v>
      </c>
      <c r="CE158" t="s">
        <v>79</v>
      </c>
      <c r="CF158" t="s">
        <v>79</v>
      </c>
      <c r="CG158" t="s">
        <v>75</v>
      </c>
    </row>
    <row r="159" spans="1:85" ht="16" customHeight="1" x14ac:dyDescent="0.2">
      <c r="A159" t="s">
        <v>70</v>
      </c>
      <c r="B159" t="s">
        <v>71</v>
      </c>
      <c r="C159" t="s">
        <v>72</v>
      </c>
      <c r="D159" t="s">
        <v>73</v>
      </c>
      <c r="F159" t="s">
        <v>83</v>
      </c>
      <c r="G159">
        <v>0.66</v>
      </c>
      <c r="H159" s="1">
        <v>23</v>
      </c>
      <c r="I159">
        <v>10</v>
      </c>
      <c r="J159" t="s">
        <v>79</v>
      </c>
      <c r="K159" t="s">
        <v>79</v>
      </c>
      <c r="L159" t="s">
        <v>79</v>
      </c>
      <c r="N159" t="s">
        <v>79</v>
      </c>
      <c r="O159" t="s">
        <v>79</v>
      </c>
      <c r="P159" t="s">
        <v>79</v>
      </c>
      <c r="Q159" t="s">
        <v>79</v>
      </c>
      <c r="R159" t="s">
        <v>79</v>
      </c>
      <c r="S159" s="4" t="s">
        <v>79</v>
      </c>
      <c r="T159" s="4" t="s">
        <v>79</v>
      </c>
      <c r="U159" t="s">
        <v>79</v>
      </c>
      <c r="V159" s="4" t="s">
        <v>79</v>
      </c>
      <c r="W159" t="s">
        <v>79</v>
      </c>
      <c r="X159" t="s">
        <v>79</v>
      </c>
      <c r="Y159" t="s">
        <v>79</v>
      </c>
      <c r="AA159" s="4" t="s">
        <v>79</v>
      </c>
      <c r="AB159" t="s">
        <v>79</v>
      </c>
      <c r="AC159" t="s">
        <v>79</v>
      </c>
      <c r="AD159" t="s">
        <v>79</v>
      </c>
      <c r="AE159" t="s">
        <v>79</v>
      </c>
      <c r="AF159" t="s">
        <v>79</v>
      </c>
      <c r="AH159" t="s">
        <v>79</v>
      </c>
      <c r="AI159" t="s">
        <v>79</v>
      </c>
      <c r="AJ159" t="s">
        <v>79</v>
      </c>
      <c r="AK159" t="s">
        <v>79</v>
      </c>
      <c r="AL159" t="s">
        <v>79</v>
      </c>
      <c r="AM159" t="s">
        <v>79</v>
      </c>
      <c r="AN159" t="s">
        <v>79</v>
      </c>
      <c r="AO159" t="s">
        <v>79</v>
      </c>
      <c r="AP159" t="s">
        <v>79</v>
      </c>
      <c r="AQ159" t="s">
        <v>79</v>
      </c>
      <c r="AR159">
        <v>1</v>
      </c>
      <c r="AS159">
        <v>1</v>
      </c>
      <c r="AT159">
        <v>1</v>
      </c>
      <c r="AV159" t="s">
        <v>172</v>
      </c>
      <c r="AW159" t="s">
        <v>81</v>
      </c>
      <c r="AX159" t="s">
        <v>78</v>
      </c>
      <c r="AY159" s="12" t="s">
        <v>77</v>
      </c>
      <c r="AZ159" s="12" t="s">
        <v>77</v>
      </c>
      <c r="BA159" s="12" t="s">
        <v>77</v>
      </c>
      <c r="BB159" s="3"/>
      <c r="BC159" t="s">
        <v>89</v>
      </c>
      <c r="BD159" t="s">
        <v>79</v>
      </c>
      <c r="BE159" t="s">
        <v>79</v>
      </c>
      <c r="BF159" s="4" t="s">
        <v>79</v>
      </c>
      <c r="BG159" s="4" t="s">
        <v>79</v>
      </c>
      <c r="BH159" s="4" t="s">
        <v>79</v>
      </c>
      <c r="BI159" s="4" t="s">
        <v>79</v>
      </c>
      <c r="BJ159" t="s">
        <v>79</v>
      </c>
      <c r="BK159" t="s">
        <v>79</v>
      </c>
      <c r="BL159" s="4" t="s">
        <v>79</v>
      </c>
      <c r="BM159" s="4" t="s">
        <v>79</v>
      </c>
      <c r="BN159" s="4" t="s">
        <v>79</v>
      </c>
      <c r="BO159" s="4" t="s">
        <v>79</v>
      </c>
      <c r="BP159" s="4" t="s">
        <v>79</v>
      </c>
      <c r="BQ159" s="4" t="s">
        <v>79</v>
      </c>
      <c r="BR159" t="s">
        <v>79</v>
      </c>
      <c r="BS159" s="4" t="s">
        <v>79</v>
      </c>
      <c r="BT159" t="s">
        <v>79</v>
      </c>
      <c r="BU159" t="s">
        <v>79</v>
      </c>
      <c r="BV159" t="s">
        <v>79</v>
      </c>
      <c r="BW159" t="s">
        <v>79</v>
      </c>
      <c r="BX159" t="s">
        <v>79</v>
      </c>
      <c r="BY159" t="s">
        <v>79</v>
      </c>
      <c r="BZ159" t="s">
        <v>79</v>
      </c>
      <c r="CA159" t="s">
        <v>79</v>
      </c>
      <c r="CB159" t="s">
        <v>79</v>
      </c>
      <c r="CC159" t="s">
        <v>79</v>
      </c>
      <c r="CD159" t="s">
        <v>79</v>
      </c>
      <c r="CE159" t="s">
        <v>79</v>
      </c>
      <c r="CF159" t="s">
        <v>79</v>
      </c>
      <c r="CG159" t="s">
        <v>75</v>
      </c>
    </row>
    <row r="160" spans="1:85" ht="16" customHeight="1" x14ac:dyDescent="0.2">
      <c r="A160" t="s">
        <v>70</v>
      </c>
      <c r="B160" t="s">
        <v>71</v>
      </c>
      <c r="C160" t="s">
        <v>72</v>
      </c>
      <c r="D160" t="s">
        <v>73</v>
      </c>
      <c r="F160" t="s">
        <v>74</v>
      </c>
      <c r="G160">
        <v>0.68</v>
      </c>
      <c r="H160" s="1">
        <v>15</v>
      </c>
      <c r="I160">
        <v>8</v>
      </c>
      <c r="J160" t="s">
        <v>79</v>
      </c>
      <c r="K160" t="s">
        <v>79</v>
      </c>
      <c r="L160" t="s">
        <v>79</v>
      </c>
      <c r="N160" t="s">
        <v>79</v>
      </c>
      <c r="O160" t="s">
        <v>79</v>
      </c>
      <c r="P160" t="s">
        <v>79</v>
      </c>
      <c r="Q160" t="s">
        <v>79</v>
      </c>
      <c r="R160" t="s">
        <v>79</v>
      </c>
      <c r="S160" s="4" t="s">
        <v>79</v>
      </c>
      <c r="T160" s="4" t="s">
        <v>79</v>
      </c>
      <c r="U160" t="s">
        <v>79</v>
      </c>
      <c r="V160" s="4" t="s">
        <v>79</v>
      </c>
      <c r="W160" t="s">
        <v>79</v>
      </c>
      <c r="X160" t="s">
        <v>79</v>
      </c>
      <c r="Y160" t="s">
        <v>79</v>
      </c>
      <c r="AA160" s="4" t="s">
        <v>79</v>
      </c>
      <c r="AB160" t="s">
        <v>79</v>
      </c>
      <c r="AC160" t="s">
        <v>75</v>
      </c>
      <c r="AD160">
        <v>2.8</v>
      </c>
      <c r="AE160">
        <v>1.3</v>
      </c>
      <c r="AF160">
        <v>1.3</v>
      </c>
      <c r="AH160" s="2" t="s">
        <v>82</v>
      </c>
      <c r="AI160" t="s">
        <v>81</v>
      </c>
      <c r="AJ160" t="s">
        <v>75</v>
      </c>
      <c r="AK160" s="3" t="s">
        <v>77</v>
      </c>
      <c r="AL160" s="3" t="s">
        <v>77</v>
      </c>
      <c r="AM160" s="3" t="s">
        <v>77</v>
      </c>
      <c r="AN160" s="3"/>
      <c r="AO160" t="s">
        <v>89</v>
      </c>
      <c r="AP160" t="s">
        <v>77</v>
      </c>
      <c r="AQ160" t="s">
        <v>79</v>
      </c>
      <c r="AR160" s="4" t="s">
        <v>79</v>
      </c>
      <c r="AS160" s="4" t="s">
        <v>79</v>
      </c>
      <c r="AT160" s="4" t="s">
        <v>79</v>
      </c>
      <c r="AU160" s="4" t="s">
        <v>79</v>
      </c>
      <c r="AV160" t="s">
        <v>79</v>
      </c>
      <c r="AW160" t="s">
        <v>79</v>
      </c>
      <c r="AX160" t="s">
        <v>78</v>
      </c>
      <c r="AY160" s="4" t="s">
        <v>79</v>
      </c>
      <c r="AZ160" s="4" t="s">
        <v>79</v>
      </c>
      <c r="BA160" s="4" t="s">
        <v>79</v>
      </c>
      <c r="BB160" s="4"/>
      <c r="BC160" t="s">
        <v>79</v>
      </c>
      <c r="BD160" t="s">
        <v>79</v>
      </c>
      <c r="BE160" t="s">
        <v>79</v>
      </c>
      <c r="BF160" s="4" t="s">
        <v>79</v>
      </c>
      <c r="BG160" s="4" t="s">
        <v>79</v>
      </c>
      <c r="BH160" s="4" t="s">
        <v>79</v>
      </c>
      <c r="BI160" s="4" t="s">
        <v>79</v>
      </c>
      <c r="BJ160" t="s">
        <v>79</v>
      </c>
      <c r="BK160" t="s">
        <v>79</v>
      </c>
      <c r="BL160" s="4" t="s">
        <v>79</v>
      </c>
      <c r="BM160" s="4" t="s">
        <v>79</v>
      </c>
      <c r="BN160" s="4" t="s">
        <v>79</v>
      </c>
      <c r="BO160" s="4" t="s">
        <v>79</v>
      </c>
      <c r="BP160" s="4" t="s">
        <v>79</v>
      </c>
      <c r="BQ160" s="4" t="s">
        <v>79</v>
      </c>
      <c r="BR160" t="s">
        <v>79</v>
      </c>
      <c r="BS160" s="4" t="s">
        <v>79</v>
      </c>
      <c r="BT160" t="s">
        <v>79</v>
      </c>
      <c r="BU160" t="s">
        <v>79</v>
      </c>
      <c r="BV160" t="s">
        <v>79</v>
      </c>
      <c r="BW160" t="s">
        <v>79</v>
      </c>
      <c r="BX160" t="s">
        <v>79</v>
      </c>
      <c r="BY160" t="s">
        <v>79</v>
      </c>
      <c r="BZ160" t="s">
        <v>79</v>
      </c>
      <c r="CA160" t="s">
        <v>79</v>
      </c>
      <c r="CB160" t="s">
        <v>79</v>
      </c>
      <c r="CC160" t="s">
        <v>79</v>
      </c>
      <c r="CD160" t="s">
        <v>79</v>
      </c>
      <c r="CE160" t="s">
        <v>79</v>
      </c>
      <c r="CF160" t="s">
        <v>79</v>
      </c>
      <c r="CG160" t="s">
        <v>75</v>
      </c>
    </row>
    <row r="161" spans="1:85" ht="16" customHeight="1" x14ac:dyDescent="0.2">
      <c r="A161" t="s">
        <v>70</v>
      </c>
      <c r="B161" t="s">
        <v>71</v>
      </c>
      <c r="C161" t="s">
        <v>72</v>
      </c>
      <c r="D161" t="s">
        <v>73</v>
      </c>
      <c r="F161" t="s">
        <v>83</v>
      </c>
      <c r="G161">
        <v>0.68</v>
      </c>
      <c r="H161" s="1">
        <v>15</v>
      </c>
      <c r="I161">
        <v>10</v>
      </c>
      <c r="J161" t="s">
        <v>79</v>
      </c>
      <c r="K161" t="s">
        <v>79</v>
      </c>
      <c r="L161" t="s">
        <v>79</v>
      </c>
      <c r="N161" t="s">
        <v>79</v>
      </c>
      <c r="O161" t="s">
        <v>79</v>
      </c>
      <c r="P161" t="s">
        <v>79</v>
      </c>
      <c r="Q161" t="s">
        <v>79</v>
      </c>
      <c r="R161" t="s">
        <v>79</v>
      </c>
      <c r="S161" s="4" t="s">
        <v>79</v>
      </c>
      <c r="T161" s="4" t="s">
        <v>79</v>
      </c>
      <c r="U161" t="s">
        <v>79</v>
      </c>
      <c r="V161" s="4" t="s">
        <v>79</v>
      </c>
      <c r="W161" t="s">
        <v>79</v>
      </c>
      <c r="X161" t="s">
        <v>79</v>
      </c>
      <c r="Y161" t="s">
        <v>79</v>
      </c>
      <c r="AA161" s="4" t="s">
        <v>79</v>
      </c>
      <c r="AB161" t="s">
        <v>79</v>
      </c>
      <c r="AC161" t="s">
        <v>75</v>
      </c>
      <c r="AD161">
        <v>1.1000000000000001</v>
      </c>
      <c r="AE161">
        <v>0.8</v>
      </c>
      <c r="AF161">
        <v>1.3</v>
      </c>
      <c r="AH161" s="2" t="s">
        <v>82</v>
      </c>
      <c r="AI161" t="s">
        <v>81</v>
      </c>
      <c r="AJ161" t="s">
        <v>75</v>
      </c>
      <c r="AK161" s="3" t="s">
        <v>77</v>
      </c>
      <c r="AL161" s="3" t="s">
        <v>77</v>
      </c>
      <c r="AM161" s="3" t="s">
        <v>77</v>
      </c>
      <c r="AN161" s="3"/>
      <c r="AO161" t="s">
        <v>89</v>
      </c>
      <c r="AP161" t="s">
        <v>77</v>
      </c>
      <c r="AQ161" t="s">
        <v>79</v>
      </c>
      <c r="AR161" s="4" t="s">
        <v>79</v>
      </c>
      <c r="AS161" s="4" t="s">
        <v>79</v>
      </c>
      <c r="AT161" s="4" t="s">
        <v>79</v>
      </c>
      <c r="AU161" s="4" t="s">
        <v>79</v>
      </c>
      <c r="AV161" t="s">
        <v>79</v>
      </c>
      <c r="AW161" t="s">
        <v>79</v>
      </c>
      <c r="AX161" t="s">
        <v>78</v>
      </c>
      <c r="AY161" s="4" t="s">
        <v>79</v>
      </c>
      <c r="AZ161" s="4" t="s">
        <v>79</v>
      </c>
      <c r="BA161" s="4" t="s">
        <v>79</v>
      </c>
      <c r="BB161" s="4"/>
      <c r="BC161" t="s">
        <v>79</v>
      </c>
      <c r="BD161" t="s">
        <v>79</v>
      </c>
      <c r="BE161" t="s">
        <v>79</v>
      </c>
      <c r="BF161" s="4" t="s">
        <v>79</v>
      </c>
      <c r="BG161" s="4" t="s">
        <v>79</v>
      </c>
      <c r="BH161" s="4" t="s">
        <v>79</v>
      </c>
      <c r="BI161" s="4" t="s">
        <v>79</v>
      </c>
      <c r="BJ161" t="s">
        <v>79</v>
      </c>
      <c r="BK161" t="s">
        <v>79</v>
      </c>
      <c r="BL161" s="4" t="s">
        <v>79</v>
      </c>
      <c r="BM161" s="4" t="s">
        <v>79</v>
      </c>
      <c r="BN161" s="4" t="s">
        <v>79</v>
      </c>
      <c r="BO161" s="4" t="s">
        <v>79</v>
      </c>
      <c r="BP161" s="4" t="s">
        <v>79</v>
      </c>
      <c r="BQ161" s="4" t="s">
        <v>79</v>
      </c>
      <c r="BR161" t="s">
        <v>79</v>
      </c>
      <c r="BS161" s="4" t="s">
        <v>79</v>
      </c>
      <c r="BT161" t="s">
        <v>79</v>
      </c>
      <c r="BU161" t="s">
        <v>79</v>
      </c>
      <c r="BV161" t="s">
        <v>79</v>
      </c>
      <c r="BW161" t="s">
        <v>79</v>
      </c>
      <c r="BX161" t="s">
        <v>79</v>
      </c>
      <c r="BY161" t="s">
        <v>79</v>
      </c>
      <c r="BZ161" t="s">
        <v>79</v>
      </c>
      <c r="CA161" t="s">
        <v>79</v>
      </c>
      <c r="CB161" t="s">
        <v>79</v>
      </c>
      <c r="CC161" t="s">
        <v>79</v>
      </c>
      <c r="CD161" t="s">
        <v>79</v>
      </c>
      <c r="CE161" t="s">
        <v>79</v>
      </c>
      <c r="CF161" t="s">
        <v>79</v>
      </c>
      <c r="CG161" t="s">
        <v>75</v>
      </c>
    </row>
    <row r="162" spans="1:85" ht="16" customHeight="1" x14ac:dyDescent="0.2">
      <c r="A162" t="s">
        <v>70</v>
      </c>
      <c r="B162" t="s">
        <v>71</v>
      </c>
      <c r="C162" t="s">
        <v>72</v>
      </c>
      <c r="D162" t="s">
        <v>73</v>
      </c>
      <c r="F162" t="s">
        <v>80</v>
      </c>
      <c r="G162">
        <v>0.68</v>
      </c>
      <c r="H162" s="1">
        <v>30</v>
      </c>
      <c r="I162">
        <v>5</v>
      </c>
      <c r="J162" t="s">
        <v>79</v>
      </c>
      <c r="K162" t="s">
        <v>79</v>
      </c>
      <c r="L162" t="s">
        <v>79</v>
      </c>
      <c r="N162" t="s">
        <v>79</v>
      </c>
      <c r="O162" t="s">
        <v>79</v>
      </c>
      <c r="P162" t="s">
        <v>79</v>
      </c>
      <c r="Q162" t="s">
        <v>79</v>
      </c>
      <c r="R162" t="s">
        <v>79</v>
      </c>
      <c r="S162" s="4" t="s">
        <v>79</v>
      </c>
      <c r="T162" s="4" t="s">
        <v>79</v>
      </c>
      <c r="U162" t="s">
        <v>79</v>
      </c>
      <c r="V162" s="4" t="s">
        <v>79</v>
      </c>
      <c r="W162" t="s">
        <v>79</v>
      </c>
      <c r="X162" t="s">
        <v>79</v>
      </c>
      <c r="Y162" t="s">
        <v>79</v>
      </c>
      <c r="AA162" s="4" t="s">
        <v>79</v>
      </c>
      <c r="AB162" t="s">
        <v>79</v>
      </c>
      <c r="AC162" t="s">
        <v>79</v>
      </c>
      <c r="AD162" t="s">
        <v>79</v>
      </c>
      <c r="AE162" t="s">
        <v>79</v>
      </c>
      <c r="AF162" t="s">
        <v>79</v>
      </c>
      <c r="AH162" t="s">
        <v>79</v>
      </c>
      <c r="AI162" t="s">
        <v>79</v>
      </c>
      <c r="AJ162" t="s">
        <v>79</v>
      </c>
      <c r="AK162" t="s">
        <v>79</v>
      </c>
      <c r="AL162" t="s">
        <v>79</v>
      </c>
      <c r="AM162" t="s">
        <v>79</v>
      </c>
      <c r="AN162" t="s">
        <v>79</v>
      </c>
      <c r="AO162" t="s">
        <v>79</v>
      </c>
      <c r="AP162" t="s">
        <v>79</v>
      </c>
      <c r="AQ162" t="s">
        <v>79</v>
      </c>
      <c r="AR162">
        <v>2.1</v>
      </c>
      <c r="AS162">
        <v>2.5</v>
      </c>
      <c r="AT162">
        <v>1</v>
      </c>
      <c r="AV162" t="s">
        <v>172</v>
      </c>
      <c r="AW162" t="s">
        <v>81</v>
      </c>
      <c r="AX162" t="s">
        <v>78</v>
      </c>
      <c r="AY162" s="6">
        <v>6.5</v>
      </c>
      <c r="AZ162" s="6">
        <v>5.5</v>
      </c>
      <c r="BA162" s="6">
        <v>4.5</v>
      </c>
      <c r="BB162" s="3"/>
      <c r="BC162" t="s">
        <v>89</v>
      </c>
      <c r="BD162" t="s">
        <v>79</v>
      </c>
      <c r="BE162" t="s">
        <v>79</v>
      </c>
      <c r="BF162" s="4" t="s">
        <v>79</v>
      </c>
      <c r="BG162" s="4" t="s">
        <v>79</v>
      </c>
      <c r="BH162" s="4" t="s">
        <v>79</v>
      </c>
      <c r="BI162" s="4" t="s">
        <v>79</v>
      </c>
      <c r="BJ162" t="s">
        <v>79</v>
      </c>
      <c r="BK162" t="s">
        <v>79</v>
      </c>
      <c r="BL162" s="4" t="s">
        <v>79</v>
      </c>
      <c r="BM162" s="4" t="s">
        <v>79</v>
      </c>
      <c r="BN162" s="4" t="s">
        <v>79</v>
      </c>
      <c r="BO162" s="4" t="s">
        <v>79</v>
      </c>
      <c r="BP162" s="4" t="s">
        <v>79</v>
      </c>
      <c r="BQ162" s="4" t="s">
        <v>79</v>
      </c>
      <c r="BR162" t="s">
        <v>79</v>
      </c>
      <c r="BS162" s="4" t="s">
        <v>79</v>
      </c>
      <c r="BT162" t="s">
        <v>79</v>
      </c>
      <c r="BU162" t="s">
        <v>79</v>
      </c>
      <c r="BV162" t="s">
        <v>79</v>
      </c>
      <c r="BW162" t="s">
        <v>79</v>
      </c>
      <c r="BX162" t="s">
        <v>79</v>
      </c>
      <c r="BY162" t="s">
        <v>79</v>
      </c>
      <c r="BZ162" t="s">
        <v>79</v>
      </c>
      <c r="CA162" t="s">
        <v>79</v>
      </c>
      <c r="CB162" t="s">
        <v>79</v>
      </c>
      <c r="CC162" t="s">
        <v>79</v>
      </c>
      <c r="CD162" t="s">
        <v>79</v>
      </c>
      <c r="CE162" t="s">
        <v>79</v>
      </c>
      <c r="CF162" t="s">
        <v>79</v>
      </c>
      <c r="CG162" t="s">
        <v>75</v>
      </c>
    </row>
    <row r="163" spans="1:85" ht="16" customHeight="1" x14ac:dyDescent="0.2">
      <c r="A163" t="s">
        <v>70</v>
      </c>
      <c r="B163" t="s">
        <v>71</v>
      </c>
      <c r="C163" t="s">
        <v>72</v>
      </c>
      <c r="D163" t="s">
        <v>73</v>
      </c>
      <c r="F163" t="s">
        <v>83</v>
      </c>
      <c r="G163">
        <v>0.68</v>
      </c>
      <c r="H163" s="1">
        <v>31</v>
      </c>
      <c r="I163">
        <v>3</v>
      </c>
      <c r="J163" t="s">
        <v>79</v>
      </c>
      <c r="K163" t="s">
        <v>79</v>
      </c>
      <c r="L163" t="s">
        <v>79</v>
      </c>
      <c r="N163" t="s">
        <v>79</v>
      </c>
      <c r="O163" t="s">
        <v>79</v>
      </c>
      <c r="P163" t="s">
        <v>79</v>
      </c>
      <c r="Q163" t="s">
        <v>79</v>
      </c>
      <c r="R163" t="s">
        <v>79</v>
      </c>
      <c r="S163" s="4" t="s">
        <v>79</v>
      </c>
      <c r="T163" s="4" t="s">
        <v>79</v>
      </c>
      <c r="U163" t="s">
        <v>79</v>
      </c>
      <c r="V163" s="4" t="s">
        <v>79</v>
      </c>
      <c r="W163" t="s">
        <v>79</v>
      </c>
      <c r="X163" t="s">
        <v>79</v>
      </c>
      <c r="Y163" t="s">
        <v>79</v>
      </c>
      <c r="AA163" s="4" t="s">
        <v>79</v>
      </c>
      <c r="AB163" t="s">
        <v>79</v>
      </c>
      <c r="AC163" t="s">
        <v>79</v>
      </c>
      <c r="AD163" t="s">
        <v>79</v>
      </c>
      <c r="AE163" t="s">
        <v>79</v>
      </c>
      <c r="AF163" t="s">
        <v>79</v>
      </c>
      <c r="AH163" t="s">
        <v>79</v>
      </c>
      <c r="AI163" t="s">
        <v>79</v>
      </c>
      <c r="AJ163" t="s">
        <v>79</v>
      </c>
      <c r="AK163" t="s">
        <v>79</v>
      </c>
      <c r="AL163" t="s">
        <v>79</v>
      </c>
      <c r="AM163" t="s">
        <v>79</v>
      </c>
      <c r="AN163" t="s">
        <v>79</v>
      </c>
      <c r="AO163" t="s">
        <v>79</v>
      </c>
      <c r="AP163" t="s">
        <v>79</v>
      </c>
      <c r="AQ163" t="s">
        <v>79</v>
      </c>
      <c r="AR163">
        <v>1</v>
      </c>
      <c r="AS163">
        <v>1.3</v>
      </c>
      <c r="AT163">
        <v>1</v>
      </c>
      <c r="AV163" t="s">
        <v>172</v>
      </c>
      <c r="AW163" t="s">
        <v>81</v>
      </c>
      <c r="AX163" t="s">
        <v>78</v>
      </c>
      <c r="AY163" s="12" t="s">
        <v>77</v>
      </c>
      <c r="AZ163" s="12" t="s">
        <v>77</v>
      </c>
      <c r="BA163" s="12" t="s">
        <v>77</v>
      </c>
      <c r="BB163" s="3" t="s">
        <v>77</v>
      </c>
      <c r="BC163" t="s">
        <v>89</v>
      </c>
      <c r="BD163" t="s">
        <v>79</v>
      </c>
      <c r="BE163" t="s">
        <v>79</v>
      </c>
      <c r="BF163" s="4" t="s">
        <v>79</v>
      </c>
      <c r="BG163" s="4" t="s">
        <v>79</v>
      </c>
      <c r="BH163" s="4" t="s">
        <v>79</v>
      </c>
      <c r="BI163" s="4" t="s">
        <v>79</v>
      </c>
      <c r="BJ163" t="s">
        <v>79</v>
      </c>
      <c r="BK163" t="s">
        <v>79</v>
      </c>
      <c r="BL163" s="4" t="s">
        <v>79</v>
      </c>
      <c r="BM163" s="4" t="s">
        <v>79</v>
      </c>
      <c r="BN163" s="4" t="s">
        <v>79</v>
      </c>
      <c r="BO163" s="4" t="s">
        <v>79</v>
      </c>
      <c r="BP163" s="4" t="s">
        <v>79</v>
      </c>
      <c r="BQ163" s="4" t="s">
        <v>79</v>
      </c>
      <c r="BR163" t="s">
        <v>79</v>
      </c>
      <c r="BS163" s="4" t="s">
        <v>79</v>
      </c>
      <c r="BT163" t="s">
        <v>79</v>
      </c>
      <c r="BU163" t="s">
        <v>79</v>
      </c>
      <c r="BV163" t="s">
        <v>79</v>
      </c>
      <c r="BW163" t="s">
        <v>79</v>
      </c>
      <c r="BX163" t="s">
        <v>79</v>
      </c>
      <c r="BY163" t="s">
        <v>79</v>
      </c>
      <c r="BZ163" t="s">
        <v>79</v>
      </c>
      <c r="CA163" t="s">
        <v>79</v>
      </c>
      <c r="CB163" t="s">
        <v>79</v>
      </c>
      <c r="CC163" t="s">
        <v>79</v>
      </c>
      <c r="CD163" t="s">
        <v>79</v>
      </c>
      <c r="CE163" t="s">
        <v>79</v>
      </c>
      <c r="CF163" t="s">
        <v>79</v>
      </c>
      <c r="CG163" t="s">
        <v>75</v>
      </c>
    </row>
    <row r="164" spans="1:85" ht="16" customHeight="1" x14ac:dyDescent="0.2">
      <c r="A164" t="s">
        <v>70</v>
      </c>
      <c r="B164" t="s">
        <v>71</v>
      </c>
      <c r="C164" t="s">
        <v>72</v>
      </c>
      <c r="D164" t="s">
        <v>73</v>
      </c>
      <c r="F164" t="s">
        <v>83</v>
      </c>
      <c r="G164">
        <v>0.68</v>
      </c>
      <c r="H164" s="1">
        <v>95</v>
      </c>
      <c r="I164">
        <v>3</v>
      </c>
      <c r="J164">
        <v>6.6</v>
      </c>
      <c r="K164">
        <v>5</v>
      </c>
      <c r="L164">
        <v>5.8</v>
      </c>
      <c r="N164" t="s">
        <v>79</v>
      </c>
      <c r="O164" t="s">
        <v>75</v>
      </c>
      <c r="P164">
        <v>8.5</v>
      </c>
      <c r="Q164">
        <v>7.5</v>
      </c>
      <c r="R164">
        <v>7.3</v>
      </c>
      <c r="S164">
        <f>AVERAGE(P164:R164)/AVERAGE(J164:L164)</f>
        <v>1.3390804597701149</v>
      </c>
      <c r="T164" s="2" t="s">
        <v>169</v>
      </c>
      <c r="U164" t="s">
        <v>122</v>
      </c>
      <c r="V164" t="s">
        <v>75</v>
      </c>
      <c r="W164">
        <v>10.1</v>
      </c>
      <c r="X164">
        <v>8.9</v>
      </c>
      <c r="Y164">
        <v>7.5</v>
      </c>
      <c r="Z164">
        <f>AVERAGE(W164:Y164)/AVERAGE(P164:R164)</f>
        <v>1.1373390557939915</v>
      </c>
      <c r="AA164" s="2" t="s">
        <v>169</v>
      </c>
      <c r="AB164" t="s">
        <v>79</v>
      </c>
      <c r="AC164" t="s">
        <v>75</v>
      </c>
      <c r="AD164">
        <v>11.8</v>
      </c>
      <c r="AE164">
        <v>9.9</v>
      </c>
      <c r="AF164">
        <v>9.1</v>
      </c>
      <c r="AG164">
        <f>AVERAGE(AD164:AF164)/AVERAGE(W164:Y164)</f>
        <v>1.1622641509433962</v>
      </c>
      <c r="AH164" s="2" t="s">
        <v>169</v>
      </c>
      <c r="AI164" t="s">
        <v>79</v>
      </c>
      <c r="AJ164" t="s">
        <v>75</v>
      </c>
      <c r="AK164" t="s">
        <v>79</v>
      </c>
      <c r="AL164" t="s">
        <v>79</v>
      </c>
      <c r="AM164" t="s">
        <v>79</v>
      </c>
      <c r="AN164" t="s">
        <v>79</v>
      </c>
      <c r="AO164" t="s">
        <v>79</v>
      </c>
      <c r="AP164" t="s">
        <v>79</v>
      </c>
      <c r="AQ164" t="s">
        <v>79</v>
      </c>
      <c r="AR164">
        <v>7.1</v>
      </c>
      <c r="AS164">
        <v>6.6</v>
      </c>
      <c r="AT164">
        <v>6.8</v>
      </c>
      <c r="AU164">
        <f>(AVERAGE(AR164:AT164)/AVERAGE(AD164:AF164))*0.8</f>
        <v>0.53246753246753242</v>
      </c>
      <c r="AV164" s="18" t="s">
        <v>169</v>
      </c>
      <c r="AW164" t="s">
        <v>79</v>
      </c>
      <c r="AX164" t="s">
        <v>78</v>
      </c>
      <c r="AY164" s="3" t="s">
        <v>77</v>
      </c>
      <c r="AZ164" s="3" t="s">
        <v>77</v>
      </c>
      <c r="BA164" s="3" t="s">
        <v>77</v>
      </c>
      <c r="BB164" t="s">
        <v>77</v>
      </c>
      <c r="BC164" t="s">
        <v>89</v>
      </c>
      <c r="BD164" t="s">
        <v>79</v>
      </c>
      <c r="BE164" t="s">
        <v>79</v>
      </c>
      <c r="BF164" s="4" t="s">
        <v>79</v>
      </c>
      <c r="BG164" s="4" t="s">
        <v>79</v>
      </c>
      <c r="BH164" s="4" t="s">
        <v>79</v>
      </c>
      <c r="BI164" s="4" t="s">
        <v>79</v>
      </c>
      <c r="BJ164" t="s">
        <v>79</v>
      </c>
      <c r="BK164" t="s">
        <v>79</v>
      </c>
      <c r="BL164" s="4" t="s">
        <v>79</v>
      </c>
      <c r="BM164" s="4" t="s">
        <v>79</v>
      </c>
      <c r="BN164" s="4" t="s">
        <v>79</v>
      </c>
      <c r="BO164" s="4" t="s">
        <v>79</v>
      </c>
      <c r="BP164" s="4" t="s">
        <v>79</v>
      </c>
      <c r="BQ164" s="4" t="s">
        <v>79</v>
      </c>
      <c r="BR164" t="s">
        <v>79</v>
      </c>
      <c r="BS164" s="4" t="s">
        <v>79</v>
      </c>
      <c r="BT164" t="s">
        <v>79</v>
      </c>
      <c r="BU164" t="s">
        <v>79</v>
      </c>
      <c r="BV164" t="s">
        <v>79</v>
      </c>
      <c r="BW164" t="s">
        <v>79</v>
      </c>
      <c r="BX164" t="s">
        <v>79</v>
      </c>
      <c r="BY164" t="s">
        <v>79</v>
      </c>
      <c r="BZ164" t="s">
        <v>79</v>
      </c>
      <c r="CA164" t="s">
        <v>79</v>
      </c>
      <c r="CB164" t="s">
        <v>79</v>
      </c>
      <c r="CC164" t="s">
        <v>79</v>
      </c>
      <c r="CD164" t="s">
        <v>79</v>
      </c>
      <c r="CE164" t="s">
        <v>79</v>
      </c>
      <c r="CF164" t="s">
        <v>79</v>
      </c>
      <c r="CG164" t="s">
        <v>75</v>
      </c>
    </row>
    <row r="165" spans="1:85" ht="16" customHeight="1" x14ac:dyDescent="0.2">
      <c r="A165" t="s">
        <v>70</v>
      </c>
      <c r="B165" t="s">
        <v>71</v>
      </c>
      <c r="C165" t="s">
        <v>72</v>
      </c>
      <c r="D165" t="s">
        <v>73</v>
      </c>
      <c r="F165" t="s">
        <v>83</v>
      </c>
      <c r="G165">
        <v>0.69</v>
      </c>
      <c r="H165" s="1">
        <v>100</v>
      </c>
      <c r="I165">
        <v>2</v>
      </c>
      <c r="J165">
        <v>4.3</v>
      </c>
      <c r="K165">
        <v>3.6</v>
      </c>
      <c r="L165">
        <v>3.3</v>
      </c>
      <c r="N165" t="s">
        <v>96</v>
      </c>
      <c r="O165" t="s">
        <v>75</v>
      </c>
      <c r="P165">
        <v>6</v>
      </c>
      <c r="Q165">
        <v>4.4000000000000004</v>
      </c>
      <c r="R165">
        <v>5.0999999999999996</v>
      </c>
      <c r="S165">
        <f>AVERAGE(P165:R165)/AVERAGE(J165:L165)</f>
        <v>1.3839285714285716</v>
      </c>
      <c r="T165" s="2" t="s">
        <v>169</v>
      </c>
      <c r="U165" t="s">
        <v>79</v>
      </c>
      <c r="V165" t="s">
        <v>75</v>
      </c>
      <c r="W165">
        <v>8.4</v>
      </c>
      <c r="X165">
        <v>6.7</v>
      </c>
      <c r="Y165">
        <v>7.5</v>
      </c>
      <c r="Z165">
        <f>AVERAGE(W165:Y165)/AVERAGE(P165:R165)</f>
        <v>1.4580645161290324</v>
      </c>
      <c r="AA165" s="2" t="s">
        <v>169</v>
      </c>
      <c r="AB165" t="s">
        <v>79</v>
      </c>
      <c r="AC165" t="s">
        <v>75</v>
      </c>
      <c r="AD165">
        <v>9.6999999999999993</v>
      </c>
      <c r="AE165">
        <v>7.1</v>
      </c>
      <c r="AF165">
        <v>9</v>
      </c>
      <c r="AG165">
        <f>AVERAGE(AD165:AF165)/AVERAGE(W165:Y165)</f>
        <v>1.1415929203539821</v>
      </c>
      <c r="AH165" s="2" t="s">
        <v>169</v>
      </c>
      <c r="AI165" t="s">
        <v>79</v>
      </c>
      <c r="AJ165" t="s">
        <v>75</v>
      </c>
      <c r="AK165" t="s">
        <v>79</v>
      </c>
      <c r="AL165" t="s">
        <v>79</v>
      </c>
      <c r="AM165" t="s">
        <v>79</v>
      </c>
      <c r="AN165" t="s">
        <v>79</v>
      </c>
      <c r="AO165" t="s">
        <v>79</v>
      </c>
      <c r="AP165" t="s">
        <v>79</v>
      </c>
      <c r="AQ165" t="s">
        <v>79</v>
      </c>
      <c r="AR165">
        <v>11.2</v>
      </c>
      <c r="AS165">
        <v>8.8000000000000007</v>
      </c>
      <c r="AT165">
        <v>6.3</v>
      </c>
      <c r="AU165">
        <f>(AVERAGE(AR165:AT165)/AVERAGE(AD165:AF165))*0.8</f>
        <v>0.81550387596899232</v>
      </c>
      <c r="AV165" s="18" t="s">
        <v>169</v>
      </c>
      <c r="AW165" t="s">
        <v>79</v>
      </c>
      <c r="AX165" t="s">
        <v>78</v>
      </c>
      <c r="AY165" s="3" t="s">
        <v>77</v>
      </c>
      <c r="AZ165" s="3" t="s">
        <v>77</v>
      </c>
      <c r="BA165" s="3" t="s">
        <v>77</v>
      </c>
      <c r="BB165" t="s">
        <v>77</v>
      </c>
      <c r="BC165" t="s">
        <v>89</v>
      </c>
      <c r="BD165" t="s">
        <v>79</v>
      </c>
      <c r="BE165" t="s">
        <v>79</v>
      </c>
      <c r="BF165" s="4" t="s">
        <v>79</v>
      </c>
      <c r="BG165" s="4" t="s">
        <v>79</v>
      </c>
      <c r="BH165" s="4" t="s">
        <v>79</v>
      </c>
      <c r="BI165" s="4" t="s">
        <v>79</v>
      </c>
      <c r="BJ165" t="s">
        <v>79</v>
      </c>
      <c r="BK165" t="s">
        <v>79</v>
      </c>
      <c r="BL165" s="4" t="s">
        <v>79</v>
      </c>
      <c r="BM165" s="8" t="s">
        <v>79</v>
      </c>
      <c r="BN165" s="8" t="s">
        <v>79</v>
      </c>
      <c r="BO165" s="8" t="s">
        <v>79</v>
      </c>
      <c r="BP165" s="8" t="s">
        <v>79</v>
      </c>
      <c r="BQ165" s="8" t="s">
        <v>79</v>
      </c>
      <c r="BR165" t="s">
        <v>79</v>
      </c>
      <c r="BS165" s="4" t="s">
        <v>79</v>
      </c>
      <c r="BT165" t="s">
        <v>79</v>
      </c>
      <c r="BU165" t="s">
        <v>79</v>
      </c>
      <c r="BV165" t="s">
        <v>79</v>
      </c>
      <c r="BW165" t="s">
        <v>79</v>
      </c>
      <c r="BX165" t="s">
        <v>79</v>
      </c>
      <c r="BY165" t="s">
        <v>79</v>
      </c>
      <c r="BZ165" t="s">
        <v>79</v>
      </c>
      <c r="CA165" t="s">
        <v>79</v>
      </c>
      <c r="CB165" t="s">
        <v>79</v>
      </c>
      <c r="CC165" t="s">
        <v>79</v>
      </c>
      <c r="CD165" t="s">
        <v>79</v>
      </c>
      <c r="CE165" t="s">
        <v>79</v>
      </c>
      <c r="CF165" t="s">
        <v>79</v>
      </c>
      <c r="CG165" t="s">
        <v>75</v>
      </c>
    </row>
    <row r="166" spans="1:85" ht="16" customHeight="1" x14ac:dyDescent="0.2">
      <c r="A166" t="s">
        <v>70</v>
      </c>
      <c r="B166" t="s">
        <v>71</v>
      </c>
      <c r="C166" t="s">
        <v>72</v>
      </c>
      <c r="D166" t="s">
        <v>73</v>
      </c>
      <c r="F166" t="s">
        <v>83</v>
      </c>
      <c r="G166">
        <v>0.7</v>
      </c>
      <c r="H166" s="1">
        <v>3</v>
      </c>
      <c r="I166">
        <v>40</v>
      </c>
      <c r="J166">
        <v>7.1</v>
      </c>
      <c r="K166">
        <v>5.5</v>
      </c>
      <c r="L166">
        <v>6</v>
      </c>
      <c r="N166" t="s">
        <v>79</v>
      </c>
      <c r="O166" t="s">
        <v>75</v>
      </c>
      <c r="P166">
        <v>7.9</v>
      </c>
      <c r="Q166">
        <v>6.1</v>
      </c>
      <c r="R166">
        <v>6.4</v>
      </c>
      <c r="S166">
        <f>AVERAGE(P166:R166)/AVERAGE(J166:L166)</f>
        <v>1.096774193548387</v>
      </c>
      <c r="T166" s="2" t="s">
        <v>169</v>
      </c>
      <c r="U166" t="s">
        <v>91</v>
      </c>
      <c r="V166" t="s">
        <v>75</v>
      </c>
      <c r="W166">
        <v>6</v>
      </c>
      <c r="X166">
        <v>4.5</v>
      </c>
      <c r="Y166">
        <v>7.5</v>
      </c>
      <c r="Z166">
        <f>AVERAGE(W166:Y166)/AVERAGE(P166:R166)</f>
        <v>0.88235294117647056</v>
      </c>
      <c r="AA166" s="2" t="s">
        <v>169</v>
      </c>
      <c r="AB166" t="s">
        <v>79</v>
      </c>
      <c r="AC166" t="s">
        <v>75</v>
      </c>
      <c r="AD166">
        <v>8.1999999999999993</v>
      </c>
      <c r="AE166">
        <v>6.3</v>
      </c>
      <c r="AF166">
        <v>7</v>
      </c>
      <c r="AG166">
        <f>AVERAGE(AD166:AF166)/AVERAGE(W166:Y166)</f>
        <v>1.1944444444444444</v>
      </c>
      <c r="AH166" s="2" t="s">
        <v>169</v>
      </c>
      <c r="AI166" t="s">
        <v>79</v>
      </c>
      <c r="AJ166" t="s">
        <v>75</v>
      </c>
      <c r="AK166" t="s">
        <v>79</v>
      </c>
      <c r="AL166" t="s">
        <v>79</v>
      </c>
      <c r="AM166" t="s">
        <v>79</v>
      </c>
      <c r="AN166" t="s">
        <v>79</v>
      </c>
      <c r="AO166" t="s">
        <v>79</v>
      </c>
      <c r="AP166" t="s">
        <v>79</v>
      </c>
      <c r="AQ166" t="s">
        <v>79</v>
      </c>
      <c r="AR166" s="3" t="s">
        <v>77</v>
      </c>
      <c r="AS166" s="3" t="s">
        <v>77</v>
      </c>
      <c r="AT166" s="3" t="s">
        <v>77</v>
      </c>
      <c r="AU166" s="3"/>
      <c r="AV166" t="s">
        <v>89</v>
      </c>
      <c r="AW166" t="s">
        <v>77</v>
      </c>
      <c r="AX166" t="s">
        <v>78</v>
      </c>
      <c r="AY166" s="4" t="s">
        <v>79</v>
      </c>
      <c r="AZ166" s="4" t="s">
        <v>79</v>
      </c>
      <c r="BA166" s="4" t="s">
        <v>79</v>
      </c>
      <c r="BB166" s="4"/>
      <c r="BC166" t="s">
        <v>79</v>
      </c>
      <c r="BD166" t="s">
        <v>79</v>
      </c>
      <c r="BE166" t="s">
        <v>79</v>
      </c>
      <c r="BF166" s="4" t="s">
        <v>79</v>
      </c>
      <c r="BG166" s="4" t="s">
        <v>79</v>
      </c>
      <c r="BH166" s="4" t="s">
        <v>79</v>
      </c>
      <c r="BI166" s="4" t="s">
        <v>79</v>
      </c>
      <c r="BJ166" t="s">
        <v>79</v>
      </c>
      <c r="BK166" t="s">
        <v>79</v>
      </c>
      <c r="BL166" s="4" t="s">
        <v>79</v>
      </c>
      <c r="BM166" s="4" t="s">
        <v>79</v>
      </c>
      <c r="BN166" s="4" t="s">
        <v>79</v>
      </c>
      <c r="BO166" s="4" t="s">
        <v>79</v>
      </c>
      <c r="BP166" s="4" t="s">
        <v>79</v>
      </c>
      <c r="BQ166" s="4" t="s">
        <v>79</v>
      </c>
      <c r="BR166" t="s">
        <v>79</v>
      </c>
      <c r="BS166" s="4" t="s">
        <v>79</v>
      </c>
      <c r="BT166" t="s">
        <v>79</v>
      </c>
      <c r="BU166" t="s">
        <v>79</v>
      </c>
      <c r="BV166" t="s">
        <v>79</v>
      </c>
      <c r="BW166" t="s">
        <v>79</v>
      </c>
      <c r="BX166" t="s">
        <v>79</v>
      </c>
      <c r="BY166" t="s">
        <v>79</v>
      </c>
      <c r="BZ166" t="s">
        <v>79</v>
      </c>
      <c r="CA166" t="s">
        <v>79</v>
      </c>
      <c r="CB166" t="s">
        <v>79</v>
      </c>
      <c r="CC166" t="s">
        <v>79</v>
      </c>
      <c r="CD166" t="s">
        <v>79</v>
      </c>
      <c r="CE166" t="s">
        <v>79</v>
      </c>
      <c r="CF166" t="s">
        <v>79</v>
      </c>
      <c r="CG166" t="s">
        <v>75</v>
      </c>
    </row>
    <row r="167" spans="1:85" ht="16" customHeight="1" x14ac:dyDescent="0.2">
      <c r="A167" t="s">
        <v>70</v>
      </c>
      <c r="B167" t="s">
        <v>71</v>
      </c>
      <c r="C167" t="s">
        <v>72</v>
      </c>
      <c r="D167" t="s">
        <v>73</v>
      </c>
      <c r="F167" t="s">
        <v>80</v>
      </c>
      <c r="G167">
        <v>0.7</v>
      </c>
      <c r="H167" s="1">
        <v>20</v>
      </c>
      <c r="I167">
        <v>30</v>
      </c>
      <c r="J167" t="s">
        <v>79</v>
      </c>
      <c r="K167" t="s">
        <v>79</v>
      </c>
      <c r="L167" t="s">
        <v>79</v>
      </c>
      <c r="N167" t="s">
        <v>79</v>
      </c>
      <c r="O167" t="s">
        <v>79</v>
      </c>
      <c r="P167" t="s">
        <v>79</v>
      </c>
      <c r="Q167" t="s">
        <v>79</v>
      </c>
      <c r="R167" t="s">
        <v>79</v>
      </c>
      <c r="S167" s="4" t="s">
        <v>79</v>
      </c>
      <c r="T167" t="s">
        <v>79</v>
      </c>
      <c r="U167" t="s">
        <v>79</v>
      </c>
      <c r="V167" t="s">
        <v>79</v>
      </c>
      <c r="W167" t="s">
        <v>79</v>
      </c>
      <c r="X167" t="s">
        <v>79</v>
      </c>
      <c r="Y167" t="s">
        <v>79</v>
      </c>
      <c r="AA167" t="s">
        <v>79</v>
      </c>
      <c r="AB167" t="s">
        <v>79</v>
      </c>
      <c r="AC167" t="s">
        <v>79</v>
      </c>
      <c r="AD167" t="s">
        <v>79</v>
      </c>
      <c r="AE167" t="s">
        <v>79</v>
      </c>
      <c r="AF167" t="s">
        <v>79</v>
      </c>
      <c r="AH167" t="s">
        <v>79</v>
      </c>
      <c r="AI167" t="s">
        <v>79</v>
      </c>
      <c r="AJ167" t="s">
        <v>79</v>
      </c>
      <c r="AK167" t="s">
        <v>79</v>
      </c>
      <c r="AL167" t="s">
        <v>79</v>
      </c>
      <c r="AM167" t="s">
        <v>79</v>
      </c>
      <c r="AN167" t="s">
        <v>79</v>
      </c>
      <c r="AO167" t="s">
        <v>79</v>
      </c>
      <c r="AP167" t="s">
        <v>79</v>
      </c>
      <c r="AQ167" t="s">
        <v>79</v>
      </c>
      <c r="AR167" s="4" t="s">
        <v>79</v>
      </c>
      <c r="AS167" s="4" t="s">
        <v>79</v>
      </c>
      <c r="AT167" s="4" t="s">
        <v>79</v>
      </c>
      <c r="AU167" s="4" t="s">
        <v>79</v>
      </c>
      <c r="AV167" s="4" t="s">
        <v>79</v>
      </c>
      <c r="AW167" s="4" t="s">
        <v>79</v>
      </c>
      <c r="AX167" t="s">
        <v>79</v>
      </c>
      <c r="AY167" s="3" t="s">
        <v>77</v>
      </c>
      <c r="AZ167" s="3" t="s">
        <v>77</v>
      </c>
      <c r="BA167" s="3" t="s">
        <v>77</v>
      </c>
      <c r="BB167" t="s">
        <v>77</v>
      </c>
      <c r="BC167" t="s">
        <v>89</v>
      </c>
      <c r="BD167" t="s">
        <v>79</v>
      </c>
      <c r="BE167" t="s">
        <v>79</v>
      </c>
      <c r="BF167" s="4" t="s">
        <v>79</v>
      </c>
      <c r="BG167" s="4" t="s">
        <v>79</v>
      </c>
      <c r="BH167" s="4" t="s">
        <v>79</v>
      </c>
      <c r="BI167" s="4" t="s">
        <v>79</v>
      </c>
      <c r="BJ167" t="s">
        <v>79</v>
      </c>
      <c r="BK167" t="s">
        <v>79</v>
      </c>
      <c r="BL167" s="4" t="s">
        <v>79</v>
      </c>
      <c r="BM167" s="8" t="s">
        <v>79</v>
      </c>
      <c r="BN167" s="8" t="s">
        <v>79</v>
      </c>
      <c r="BO167" s="8" t="s">
        <v>79</v>
      </c>
      <c r="BP167" s="8" t="s">
        <v>79</v>
      </c>
      <c r="BQ167" s="8" t="s">
        <v>79</v>
      </c>
      <c r="BR167" t="s">
        <v>79</v>
      </c>
      <c r="BS167" s="4" t="s">
        <v>79</v>
      </c>
      <c r="BT167" t="s">
        <v>79</v>
      </c>
      <c r="BU167" t="s">
        <v>79</v>
      </c>
      <c r="BV167" t="s">
        <v>79</v>
      </c>
      <c r="BW167" t="s">
        <v>79</v>
      </c>
      <c r="BX167" t="s">
        <v>79</v>
      </c>
      <c r="BY167" t="s">
        <v>79</v>
      </c>
      <c r="BZ167" t="s">
        <v>79</v>
      </c>
      <c r="CA167" t="s">
        <v>79</v>
      </c>
      <c r="CB167" t="s">
        <v>79</v>
      </c>
      <c r="CC167" t="s">
        <v>79</v>
      </c>
      <c r="CD167" t="s">
        <v>79</v>
      </c>
      <c r="CE167" t="s">
        <v>79</v>
      </c>
      <c r="CF167" t="s">
        <v>79</v>
      </c>
      <c r="CG167" t="s">
        <v>75</v>
      </c>
    </row>
    <row r="168" spans="1:85" ht="16" customHeight="1" x14ac:dyDescent="0.2">
      <c r="A168" t="s">
        <v>70</v>
      </c>
      <c r="B168" t="s">
        <v>71</v>
      </c>
      <c r="C168" t="s">
        <v>72</v>
      </c>
      <c r="D168" t="s">
        <v>73</v>
      </c>
      <c r="F168" t="s">
        <v>83</v>
      </c>
      <c r="G168">
        <v>0.71</v>
      </c>
      <c r="H168" s="1">
        <v>29</v>
      </c>
      <c r="I168">
        <v>7</v>
      </c>
      <c r="J168">
        <v>2.1</v>
      </c>
      <c r="K168">
        <v>1.6</v>
      </c>
      <c r="L168">
        <v>1.7</v>
      </c>
      <c r="N168" t="s">
        <v>79</v>
      </c>
      <c r="O168" t="s">
        <v>75</v>
      </c>
      <c r="P168">
        <v>3</v>
      </c>
      <c r="Q168">
        <v>3.1</v>
      </c>
      <c r="R168">
        <v>4.0999999999999996</v>
      </c>
      <c r="S168">
        <f>AVERAGE(P168:R168)/AVERAGE(J168:L168)</f>
        <v>1.8888888888888888</v>
      </c>
      <c r="T168" s="2" t="s">
        <v>169</v>
      </c>
      <c r="U168" t="s">
        <v>79</v>
      </c>
      <c r="V168" t="s">
        <v>75</v>
      </c>
      <c r="W168" s="3" t="s">
        <v>77</v>
      </c>
      <c r="X168" s="3" t="s">
        <v>77</v>
      </c>
      <c r="Y168" s="3" t="s">
        <v>77</v>
      </c>
      <c r="AA168" t="s">
        <v>89</v>
      </c>
      <c r="AB168" t="s">
        <v>77</v>
      </c>
      <c r="AC168" t="s">
        <v>75</v>
      </c>
      <c r="AD168" s="4" t="s">
        <v>84</v>
      </c>
      <c r="AE168" s="4" t="s">
        <v>84</v>
      </c>
      <c r="AF168" s="4" t="s">
        <v>84</v>
      </c>
      <c r="AH168" t="s">
        <v>79</v>
      </c>
      <c r="AI168" t="s">
        <v>84</v>
      </c>
      <c r="AJ168" t="s">
        <v>84</v>
      </c>
      <c r="AK168" s="4" t="s">
        <v>84</v>
      </c>
      <c r="AL168" s="4" t="s">
        <v>84</v>
      </c>
      <c r="AM168" t="s">
        <v>79</v>
      </c>
      <c r="AN168" t="s">
        <v>79</v>
      </c>
      <c r="AO168" t="s">
        <v>79</v>
      </c>
      <c r="AP168" t="s">
        <v>79</v>
      </c>
      <c r="AQ168" t="s">
        <v>84</v>
      </c>
      <c r="AR168" s="4" t="s">
        <v>79</v>
      </c>
      <c r="AS168" s="4" t="s">
        <v>79</v>
      </c>
      <c r="AT168" s="4" t="s">
        <v>79</v>
      </c>
      <c r="AU168" s="4" t="s">
        <v>79</v>
      </c>
      <c r="AV168" s="4" t="s">
        <v>79</v>
      </c>
      <c r="AW168" s="4" t="s">
        <v>79</v>
      </c>
      <c r="AX168" t="s">
        <v>84</v>
      </c>
      <c r="AY168" s="4" t="s">
        <v>79</v>
      </c>
      <c r="AZ168" s="4" t="s">
        <v>79</v>
      </c>
      <c r="BA168" s="4" t="s">
        <v>79</v>
      </c>
      <c r="BB168" s="4"/>
      <c r="BC168" t="s">
        <v>79</v>
      </c>
      <c r="BD168" t="s">
        <v>79</v>
      </c>
      <c r="BE168" t="s">
        <v>79</v>
      </c>
      <c r="BF168" s="4" t="s">
        <v>79</v>
      </c>
      <c r="BG168" s="4" t="s">
        <v>79</v>
      </c>
      <c r="BH168" s="4" t="s">
        <v>79</v>
      </c>
      <c r="BI168" s="4" t="s">
        <v>79</v>
      </c>
      <c r="BJ168" t="s">
        <v>79</v>
      </c>
      <c r="BK168" t="s">
        <v>79</v>
      </c>
      <c r="BL168" s="4" t="s">
        <v>79</v>
      </c>
      <c r="BM168" s="4" t="s">
        <v>79</v>
      </c>
      <c r="BN168" s="4" t="s">
        <v>79</v>
      </c>
      <c r="BO168" s="4" t="s">
        <v>79</v>
      </c>
      <c r="BP168" s="4" t="s">
        <v>79</v>
      </c>
      <c r="BQ168" s="4" t="s">
        <v>79</v>
      </c>
      <c r="BR168" t="s">
        <v>79</v>
      </c>
      <c r="BS168" s="4" t="s">
        <v>79</v>
      </c>
      <c r="BT168" t="s">
        <v>79</v>
      </c>
      <c r="BU168" t="s">
        <v>79</v>
      </c>
      <c r="BV168" t="s">
        <v>79</v>
      </c>
      <c r="BW168" t="s">
        <v>79</v>
      </c>
      <c r="BX168" t="s">
        <v>79</v>
      </c>
      <c r="BY168" t="s">
        <v>79</v>
      </c>
      <c r="BZ168" t="s">
        <v>79</v>
      </c>
      <c r="CA168" t="s">
        <v>79</v>
      </c>
      <c r="CB168" t="s">
        <v>79</v>
      </c>
      <c r="CC168" t="s">
        <v>79</v>
      </c>
      <c r="CD168" t="s">
        <v>79</v>
      </c>
      <c r="CE168" t="s">
        <v>79</v>
      </c>
      <c r="CF168" t="s">
        <v>79</v>
      </c>
      <c r="CG168" t="s">
        <v>75</v>
      </c>
    </row>
    <row r="169" spans="1:85" ht="16" customHeight="1" x14ac:dyDescent="0.2">
      <c r="A169" t="s">
        <v>70</v>
      </c>
      <c r="B169" t="s">
        <v>71</v>
      </c>
      <c r="C169" t="s">
        <v>72</v>
      </c>
      <c r="D169" t="s">
        <v>73</v>
      </c>
      <c r="F169" t="s">
        <v>83</v>
      </c>
      <c r="G169">
        <v>0.72</v>
      </c>
      <c r="H169" s="1">
        <v>4</v>
      </c>
      <c r="I169">
        <v>38</v>
      </c>
      <c r="J169" t="s">
        <v>79</v>
      </c>
      <c r="K169" t="s">
        <v>79</v>
      </c>
      <c r="L169" t="s">
        <v>79</v>
      </c>
      <c r="N169" t="s">
        <v>79</v>
      </c>
      <c r="O169" t="s">
        <v>75</v>
      </c>
      <c r="P169">
        <v>1.3</v>
      </c>
      <c r="Q169">
        <v>1.1000000000000001</v>
      </c>
      <c r="R169">
        <v>1.4</v>
      </c>
      <c r="S169" t="s">
        <v>79</v>
      </c>
      <c r="T169" s="9" t="s">
        <v>172</v>
      </c>
      <c r="U169" s="9" t="s">
        <v>172</v>
      </c>
      <c r="V169" t="s">
        <v>75</v>
      </c>
      <c r="W169">
        <v>3.2</v>
      </c>
      <c r="X169">
        <v>2.1</v>
      </c>
      <c r="Y169">
        <v>2.7</v>
      </c>
      <c r="Z169">
        <f>AVERAGE(W169:Y169)/AVERAGE(P169:R169)</f>
        <v>2.1052631578947363</v>
      </c>
      <c r="AA169" s="2" t="s">
        <v>169</v>
      </c>
      <c r="AB169" t="s">
        <v>79</v>
      </c>
      <c r="AC169" t="s">
        <v>75</v>
      </c>
      <c r="AD169">
        <v>4.5</v>
      </c>
      <c r="AE169">
        <v>3.1</v>
      </c>
      <c r="AF169">
        <v>3.8</v>
      </c>
      <c r="AG169">
        <f>AVERAGE(AD169:AF169)/AVERAGE(W169:Y169)</f>
        <v>1.4249999999999998</v>
      </c>
      <c r="AH169" s="2" t="s">
        <v>169</v>
      </c>
      <c r="AI169" t="s">
        <v>79</v>
      </c>
      <c r="AJ169" t="s">
        <v>75</v>
      </c>
      <c r="AK169" s="3" t="s">
        <v>77</v>
      </c>
      <c r="AL169" s="3" t="s">
        <v>77</v>
      </c>
      <c r="AM169" s="3" t="s">
        <v>77</v>
      </c>
      <c r="AN169" s="3"/>
      <c r="AO169" t="s">
        <v>89</v>
      </c>
      <c r="AP169" t="s">
        <v>77</v>
      </c>
      <c r="AQ169" t="s">
        <v>79</v>
      </c>
      <c r="AR169" s="4" t="s">
        <v>79</v>
      </c>
      <c r="AS169" s="4" t="s">
        <v>79</v>
      </c>
      <c r="AT169" s="4" t="s">
        <v>79</v>
      </c>
      <c r="AU169" s="4" t="s">
        <v>79</v>
      </c>
      <c r="AV169" s="4" t="s">
        <v>79</v>
      </c>
      <c r="AW169" s="4" t="s">
        <v>79</v>
      </c>
      <c r="AX169" t="s">
        <v>78</v>
      </c>
      <c r="AY169" s="4" t="s">
        <v>79</v>
      </c>
      <c r="AZ169" s="4" t="s">
        <v>79</v>
      </c>
      <c r="BA169" s="4" t="s">
        <v>79</v>
      </c>
      <c r="BB169" s="4"/>
      <c r="BC169" t="s">
        <v>79</v>
      </c>
      <c r="BD169" t="s">
        <v>79</v>
      </c>
      <c r="BE169" t="s">
        <v>79</v>
      </c>
      <c r="BF169" s="4" t="s">
        <v>79</v>
      </c>
      <c r="BG169" s="4" t="s">
        <v>79</v>
      </c>
      <c r="BH169" s="4" t="s">
        <v>79</v>
      </c>
      <c r="BI169" s="4" t="s">
        <v>79</v>
      </c>
      <c r="BJ169" t="s">
        <v>79</v>
      </c>
      <c r="BK169" t="s">
        <v>79</v>
      </c>
      <c r="BL169" s="4" t="s">
        <v>79</v>
      </c>
      <c r="BM169" s="4" t="s">
        <v>79</v>
      </c>
      <c r="BN169" s="4" t="s">
        <v>79</v>
      </c>
      <c r="BO169" s="4" t="s">
        <v>79</v>
      </c>
      <c r="BP169" s="4" t="s">
        <v>79</v>
      </c>
      <c r="BQ169" s="4" t="s">
        <v>79</v>
      </c>
      <c r="BR169" t="s">
        <v>79</v>
      </c>
      <c r="BS169" s="4" t="s">
        <v>79</v>
      </c>
      <c r="BT169" t="s">
        <v>79</v>
      </c>
      <c r="BU169" t="s">
        <v>79</v>
      </c>
      <c r="BV169" t="s">
        <v>79</v>
      </c>
      <c r="BW169" t="s">
        <v>79</v>
      </c>
      <c r="BX169" t="s">
        <v>79</v>
      </c>
      <c r="BY169" t="s">
        <v>79</v>
      </c>
      <c r="BZ169" t="s">
        <v>79</v>
      </c>
      <c r="CA169" t="s">
        <v>79</v>
      </c>
      <c r="CB169" t="s">
        <v>79</v>
      </c>
      <c r="CC169" t="s">
        <v>79</v>
      </c>
      <c r="CD169" t="s">
        <v>79</v>
      </c>
      <c r="CE169" t="s">
        <v>79</v>
      </c>
      <c r="CF169" t="s">
        <v>79</v>
      </c>
      <c r="CG169" t="s">
        <v>75</v>
      </c>
    </row>
    <row r="170" spans="1:85" ht="16" customHeight="1" x14ac:dyDescent="0.2">
      <c r="A170" t="s">
        <v>70</v>
      </c>
      <c r="B170" t="s">
        <v>71</v>
      </c>
      <c r="C170" t="s">
        <v>72</v>
      </c>
      <c r="D170" t="s">
        <v>73</v>
      </c>
      <c r="F170" t="s">
        <v>74</v>
      </c>
      <c r="G170">
        <v>0.72</v>
      </c>
      <c r="H170" s="1">
        <v>42</v>
      </c>
      <c r="I170">
        <v>0</v>
      </c>
      <c r="J170" t="s">
        <v>79</v>
      </c>
      <c r="K170" t="s">
        <v>79</v>
      </c>
      <c r="L170" t="s">
        <v>79</v>
      </c>
      <c r="N170" t="s">
        <v>79</v>
      </c>
      <c r="O170" t="s">
        <v>75</v>
      </c>
      <c r="P170" t="s">
        <v>79</v>
      </c>
      <c r="Q170" t="s">
        <v>79</v>
      </c>
      <c r="R170" t="s">
        <v>79</v>
      </c>
      <c r="S170" s="4" t="s">
        <v>79</v>
      </c>
      <c r="T170" t="s">
        <v>79</v>
      </c>
      <c r="U170" t="s">
        <v>79</v>
      </c>
      <c r="V170" t="s">
        <v>79</v>
      </c>
      <c r="W170" t="s">
        <v>79</v>
      </c>
      <c r="X170" t="s">
        <v>79</v>
      </c>
      <c r="Y170" t="s">
        <v>79</v>
      </c>
      <c r="AA170" t="s">
        <v>79</v>
      </c>
      <c r="AB170" t="s">
        <v>79</v>
      </c>
      <c r="AC170" t="s">
        <v>79</v>
      </c>
      <c r="AD170">
        <v>5</v>
      </c>
      <c r="AE170">
        <v>4</v>
      </c>
      <c r="AF170">
        <v>3</v>
      </c>
      <c r="AH170" t="s">
        <v>172</v>
      </c>
      <c r="AI170" t="s">
        <v>79</v>
      </c>
      <c r="AJ170" t="s">
        <v>79</v>
      </c>
      <c r="AK170" s="4" t="s">
        <v>79</v>
      </c>
      <c r="AL170" s="4" t="s">
        <v>79</v>
      </c>
      <c r="AM170" t="s">
        <v>79</v>
      </c>
      <c r="AN170" t="s">
        <v>79</v>
      </c>
      <c r="AO170" t="s">
        <v>169</v>
      </c>
      <c r="AP170" t="s">
        <v>79</v>
      </c>
      <c r="AQ170" t="s">
        <v>79</v>
      </c>
      <c r="AR170">
        <v>17.899999999999999</v>
      </c>
      <c r="AS170">
        <v>19.3</v>
      </c>
      <c r="AT170">
        <v>8.6</v>
      </c>
      <c r="AU170">
        <f>(AVERAGE(AR170:AT170)/AVERAGE(AD170:AF170))*0.8</f>
        <v>3.0533333333333337</v>
      </c>
      <c r="AV170" t="s">
        <v>169</v>
      </c>
      <c r="AW170" t="s">
        <v>79</v>
      </c>
      <c r="AX170" t="s">
        <v>78</v>
      </c>
      <c r="AY170">
        <v>21</v>
      </c>
      <c r="AZ170">
        <v>18</v>
      </c>
      <c r="BA170">
        <v>9</v>
      </c>
      <c r="BB170">
        <f>AVERAGE(AY170:BA170)/AVERAGE(AR170:AT170)</f>
        <v>1.0480349344978166</v>
      </c>
      <c r="BC170" t="s">
        <v>169</v>
      </c>
      <c r="BD170" t="s">
        <v>79</v>
      </c>
      <c r="BE170" t="s">
        <v>79</v>
      </c>
      <c r="BF170" s="3" t="s">
        <v>77</v>
      </c>
      <c r="BG170" s="3" t="s">
        <v>77</v>
      </c>
      <c r="BH170" s="3" t="s">
        <v>77</v>
      </c>
      <c r="BI170" s="3" t="s">
        <v>77</v>
      </c>
      <c r="BJ170" t="s">
        <v>89</v>
      </c>
      <c r="BK170" t="s">
        <v>79</v>
      </c>
      <c r="BL170" s="4" t="s">
        <v>79</v>
      </c>
      <c r="BM170" s="8" t="s">
        <v>79</v>
      </c>
      <c r="BN170" s="8" t="s">
        <v>79</v>
      </c>
      <c r="BO170" s="8" t="s">
        <v>79</v>
      </c>
      <c r="BP170" s="8" t="s">
        <v>79</v>
      </c>
      <c r="BQ170" s="8" t="s">
        <v>79</v>
      </c>
      <c r="BR170" t="s">
        <v>79</v>
      </c>
      <c r="BS170" s="4" t="s">
        <v>79</v>
      </c>
      <c r="BT170" t="s">
        <v>79</v>
      </c>
      <c r="BU170" t="s">
        <v>79</v>
      </c>
      <c r="BV170" t="s">
        <v>79</v>
      </c>
      <c r="BW170" t="s">
        <v>79</v>
      </c>
      <c r="BX170" t="s">
        <v>79</v>
      </c>
      <c r="BY170" t="s">
        <v>79</v>
      </c>
      <c r="BZ170" t="s">
        <v>79</v>
      </c>
      <c r="CA170" t="s">
        <v>79</v>
      </c>
      <c r="CB170" t="s">
        <v>79</v>
      </c>
      <c r="CC170" t="s">
        <v>79</v>
      </c>
      <c r="CD170" t="s">
        <v>79</v>
      </c>
      <c r="CE170" t="s">
        <v>79</v>
      </c>
      <c r="CF170" t="s">
        <v>79</v>
      </c>
      <c r="CG170" t="s">
        <v>75</v>
      </c>
    </row>
    <row r="171" spans="1:85" ht="16" customHeight="1" x14ac:dyDescent="0.2">
      <c r="A171" t="s">
        <v>70</v>
      </c>
      <c r="B171" t="s">
        <v>71</v>
      </c>
      <c r="C171" t="s">
        <v>72</v>
      </c>
      <c r="D171" t="s">
        <v>73</v>
      </c>
      <c r="F171" t="s">
        <v>83</v>
      </c>
      <c r="G171">
        <v>0.72</v>
      </c>
      <c r="H171" s="1">
        <v>79</v>
      </c>
      <c r="I171">
        <v>4</v>
      </c>
      <c r="J171">
        <v>1.1000000000000001</v>
      </c>
      <c r="K171">
        <v>1.1000000000000001</v>
      </c>
      <c r="L171">
        <v>0.9</v>
      </c>
      <c r="N171" t="s">
        <v>79</v>
      </c>
      <c r="O171" t="s">
        <v>75</v>
      </c>
      <c r="P171" s="3" t="s">
        <v>77</v>
      </c>
      <c r="Q171" s="3" t="s">
        <v>77</v>
      </c>
      <c r="R171" s="3" t="s">
        <v>77</v>
      </c>
      <c r="S171" t="s">
        <v>79</v>
      </c>
      <c r="T171" t="s">
        <v>89</v>
      </c>
      <c r="U171" t="s">
        <v>77</v>
      </c>
      <c r="V171" t="s">
        <v>75</v>
      </c>
      <c r="W171" s="4" t="s">
        <v>79</v>
      </c>
      <c r="X171" s="4" t="s">
        <v>79</v>
      </c>
      <c r="Y171" s="4" t="s">
        <v>79</v>
      </c>
      <c r="AA171" s="4" t="s">
        <v>79</v>
      </c>
      <c r="AB171" t="s">
        <v>79</v>
      </c>
      <c r="AC171" t="s">
        <v>79</v>
      </c>
      <c r="AD171" s="4" t="s">
        <v>79</v>
      </c>
      <c r="AE171" s="4" t="s">
        <v>79</v>
      </c>
      <c r="AF171" s="4" t="s">
        <v>79</v>
      </c>
      <c r="AH171" t="s">
        <v>79</v>
      </c>
      <c r="AI171" t="s">
        <v>79</v>
      </c>
      <c r="AJ171" t="s">
        <v>79</v>
      </c>
      <c r="AK171" s="4" t="s">
        <v>79</v>
      </c>
      <c r="AL171" s="4" t="s">
        <v>79</v>
      </c>
      <c r="AM171" t="s">
        <v>79</v>
      </c>
      <c r="AN171" t="s">
        <v>79</v>
      </c>
      <c r="AO171" t="s">
        <v>79</v>
      </c>
      <c r="AP171" t="s">
        <v>79</v>
      </c>
      <c r="AQ171" t="s">
        <v>79</v>
      </c>
      <c r="AR171" s="4" t="s">
        <v>79</v>
      </c>
      <c r="AS171" s="4" t="s">
        <v>79</v>
      </c>
      <c r="AT171" s="4" t="s">
        <v>79</v>
      </c>
      <c r="AU171" s="4"/>
      <c r="AV171" t="s">
        <v>79</v>
      </c>
      <c r="AW171" t="s">
        <v>79</v>
      </c>
      <c r="AX171" t="s">
        <v>79</v>
      </c>
      <c r="AY171" s="4" t="s">
        <v>79</v>
      </c>
      <c r="AZ171" s="4" t="s">
        <v>79</v>
      </c>
      <c r="BA171" s="4" t="s">
        <v>79</v>
      </c>
      <c r="BB171" s="4"/>
      <c r="BC171" t="s">
        <v>79</v>
      </c>
      <c r="BD171" t="s">
        <v>79</v>
      </c>
      <c r="BE171" t="s">
        <v>79</v>
      </c>
      <c r="BF171" s="4" t="s">
        <v>79</v>
      </c>
      <c r="BG171" s="4" t="s">
        <v>79</v>
      </c>
      <c r="BH171" s="4" t="s">
        <v>79</v>
      </c>
      <c r="BI171" s="4" t="s">
        <v>79</v>
      </c>
      <c r="BJ171" t="s">
        <v>79</v>
      </c>
      <c r="BK171" t="s">
        <v>79</v>
      </c>
      <c r="BL171" s="4" t="s">
        <v>79</v>
      </c>
      <c r="BM171" s="4" t="s">
        <v>79</v>
      </c>
      <c r="BN171" s="4" t="s">
        <v>79</v>
      </c>
      <c r="BO171" s="4" t="s">
        <v>79</v>
      </c>
      <c r="BP171" s="4" t="s">
        <v>79</v>
      </c>
      <c r="BQ171" s="4" t="s">
        <v>79</v>
      </c>
      <c r="BR171" t="s">
        <v>79</v>
      </c>
      <c r="BS171" s="4" t="s">
        <v>79</v>
      </c>
      <c r="BT171" t="s">
        <v>79</v>
      </c>
      <c r="BU171" t="s">
        <v>79</v>
      </c>
      <c r="BV171" t="s">
        <v>79</v>
      </c>
      <c r="BW171" t="s">
        <v>79</v>
      </c>
      <c r="BX171" t="s">
        <v>79</v>
      </c>
      <c r="BY171" t="s">
        <v>79</v>
      </c>
      <c r="BZ171" t="s">
        <v>79</v>
      </c>
      <c r="CA171" t="s">
        <v>79</v>
      </c>
      <c r="CB171" t="s">
        <v>79</v>
      </c>
      <c r="CC171" t="s">
        <v>79</v>
      </c>
      <c r="CD171" t="s">
        <v>79</v>
      </c>
      <c r="CE171" t="s">
        <v>79</v>
      </c>
      <c r="CF171" t="s">
        <v>79</v>
      </c>
      <c r="CG171" t="s">
        <v>75</v>
      </c>
    </row>
    <row r="172" spans="1:85" ht="16" customHeight="1" x14ac:dyDescent="0.2">
      <c r="A172" t="s">
        <v>70</v>
      </c>
      <c r="B172" t="s">
        <v>71</v>
      </c>
      <c r="C172" t="s">
        <v>72</v>
      </c>
      <c r="D172" t="s">
        <v>73</v>
      </c>
      <c r="F172" t="s">
        <v>83</v>
      </c>
      <c r="G172">
        <v>0.74</v>
      </c>
      <c r="H172" s="1">
        <v>5</v>
      </c>
      <c r="I172">
        <v>38</v>
      </c>
      <c r="J172">
        <v>11.5</v>
      </c>
      <c r="K172">
        <v>10.3</v>
      </c>
      <c r="L172">
        <v>7.4</v>
      </c>
      <c r="N172" t="s">
        <v>79</v>
      </c>
      <c r="O172" t="s">
        <v>75</v>
      </c>
      <c r="P172">
        <v>17.7</v>
      </c>
      <c r="Q172">
        <v>11.4</v>
      </c>
      <c r="R172">
        <v>12.1</v>
      </c>
      <c r="S172">
        <f>AVERAGE(P172:R172)/AVERAGE(J172:L172)</f>
        <v>1.4109589041095889</v>
      </c>
      <c r="T172" s="2" t="s">
        <v>169</v>
      </c>
      <c r="U172" t="s">
        <v>122</v>
      </c>
      <c r="V172" t="s">
        <v>75</v>
      </c>
      <c r="W172">
        <v>24.8</v>
      </c>
      <c r="X172">
        <v>17.899999999999999</v>
      </c>
      <c r="Y172">
        <v>15.9</v>
      </c>
      <c r="Z172">
        <f>AVERAGE(W172:Y172)/AVERAGE(P172:R172)</f>
        <v>1.4223300970873787</v>
      </c>
      <c r="AA172" s="2" t="s">
        <v>169</v>
      </c>
      <c r="AB172" t="s">
        <v>79</v>
      </c>
      <c r="AC172" t="s">
        <v>75</v>
      </c>
      <c r="AD172">
        <v>32.4</v>
      </c>
      <c r="AE172">
        <v>23.3</v>
      </c>
      <c r="AF172">
        <v>13.9</v>
      </c>
      <c r="AG172">
        <f>AVERAGE(AD172:AF172)/AVERAGE(W172:Y172)</f>
        <v>1.1877133105802049</v>
      </c>
      <c r="AH172" s="2" t="s">
        <v>169</v>
      </c>
      <c r="AI172" t="s">
        <v>79</v>
      </c>
      <c r="AJ172" t="s">
        <v>75</v>
      </c>
      <c r="AK172" t="s">
        <v>79</v>
      </c>
      <c r="AL172" t="s">
        <v>79</v>
      </c>
      <c r="AM172" t="s">
        <v>79</v>
      </c>
      <c r="AN172" t="s">
        <v>79</v>
      </c>
      <c r="AO172" t="s">
        <v>79</v>
      </c>
      <c r="AP172" t="s">
        <v>79</v>
      </c>
      <c r="AQ172" t="s">
        <v>79</v>
      </c>
      <c r="AR172" s="3" t="s">
        <v>77</v>
      </c>
      <c r="AS172" s="3" t="s">
        <v>77</v>
      </c>
      <c r="AT172" s="3" t="s">
        <v>77</v>
      </c>
      <c r="AU172" s="3"/>
      <c r="AV172" t="s">
        <v>89</v>
      </c>
      <c r="AW172" t="s">
        <v>77</v>
      </c>
      <c r="AX172" t="s">
        <v>78</v>
      </c>
      <c r="AY172" t="s">
        <v>79</v>
      </c>
      <c r="AZ172" t="s">
        <v>79</v>
      </c>
      <c r="BA172" t="s">
        <v>79</v>
      </c>
      <c r="BB172" s="4"/>
      <c r="BC172" t="s">
        <v>79</v>
      </c>
      <c r="BD172" t="s">
        <v>79</v>
      </c>
      <c r="BE172" t="s">
        <v>79</v>
      </c>
      <c r="BF172" t="s">
        <v>79</v>
      </c>
      <c r="BG172" t="s">
        <v>79</v>
      </c>
      <c r="BH172" t="s">
        <v>79</v>
      </c>
      <c r="BI172" t="s">
        <v>79</v>
      </c>
      <c r="BJ172" t="s">
        <v>79</v>
      </c>
      <c r="BK172" t="s">
        <v>79</v>
      </c>
      <c r="BL172" s="4" t="s">
        <v>79</v>
      </c>
      <c r="BM172" t="s">
        <v>79</v>
      </c>
      <c r="BN172" t="s">
        <v>79</v>
      </c>
      <c r="BO172" t="s">
        <v>79</v>
      </c>
      <c r="BP172" t="s">
        <v>79</v>
      </c>
      <c r="BQ172" t="s">
        <v>79</v>
      </c>
      <c r="BR172" t="s">
        <v>79</v>
      </c>
      <c r="BS172" s="4" t="s">
        <v>79</v>
      </c>
      <c r="BT172" t="s">
        <v>79</v>
      </c>
      <c r="BU172" t="s">
        <v>79</v>
      </c>
      <c r="BV172" t="s">
        <v>79</v>
      </c>
      <c r="BW172" t="s">
        <v>79</v>
      </c>
      <c r="BX172" t="s">
        <v>79</v>
      </c>
      <c r="BY172" t="s">
        <v>79</v>
      </c>
      <c r="BZ172" t="s">
        <v>79</v>
      </c>
      <c r="CA172" t="s">
        <v>79</v>
      </c>
      <c r="CB172" t="s">
        <v>79</v>
      </c>
      <c r="CC172" t="s">
        <v>79</v>
      </c>
      <c r="CD172" t="s">
        <v>79</v>
      </c>
      <c r="CE172" t="s">
        <v>79</v>
      </c>
      <c r="CF172" t="s">
        <v>79</v>
      </c>
      <c r="CG172" t="s">
        <v>75</v>
      </c>
    </row>
    <row r="173" spans="1:85" ht="16" customHeight="1" x14ac:dyDescent="0.2">
      <c r="A173" t="s">
        <v>70</v>
      </c>
      <c r="B173" t="s">
        <v>71</v>
      </c>
      <c r="C173" t="s">
        <v>72</v>
      </c>
      <c r="D173" t="s">
        <v>73</v>
      </c>
      <c r="F173" t="s">
        <v>83</v>
      </c>
      <c r="G173">
        <v>0.74</v>
      </c>
      <c r="H173" s="1">
        <v>83</v>
      </c>
      <c r="I173">
        <v>3</v>
      </c>
      <c r="J173">
        <v>7.4</v>
      </c>
      <c r="K173">
        <v>6.5</v>
      </c>
      <c r="L173">
        <v>5</v>
      </c>
      <c r="N173" t="s">
        <v>79</v>
      </c>
      <c r="O173" t="s">
        <v>75</v>
      </c>
      <c r="P173">
        <v>9.6999999999999993</v>
      </c>
      <c r="Q173">
        <v>9.1</v>
      </c>
      <c r="R173">
        <v>7.5</v>
      </c>
      <c r="S173">
        <f>AVERAGE(P173:R173)/AVERAGE(J173:L173)</f>
        <v>1.3915343915343914</v>
      </c>
      <c r="T173" s="2" t="s">
        <v>169</v>
      </c>
      <c r="U173" t="s">
        <v>79</v>
      </c>
      <c r="V173" t="s">
        <v>75</v>
      </c>
      <c r="W173">
        <v>11.1</v>
      </c>
      <c r="X173">
        <v>10.9</v>
      </c>
      <c r="Y173">
        <v>9.6</v>
      </c>
      <c r="Z173">
        <f>AVERAGE(W173:Y173)/AVERAGE(P173:R173)</f>
        <v>1.2015209125475286</v>
      </c>
      <c r="AA173" s="2" t="s">
        <v>169</v>
      </c>
      <c r="AB173" t="s">
        <v>79</v>
      </c>
      <c r="AC173" t="s">
        <v>75</v>
      </c>
      <c r="AD173">
        <v>11.1</v>
      </c>
      <c r="AE173">
        <v>9.6</v>
      </c>
      <c r="AF173">
        <v>7.5</v>
      </c>
      <c r="AG173">
        <f>AVERAGE(AD173:AF173)/AVERAGE(W173:Y173)</f>
        <v>0.89240506329113933</v>
      </c>
      <c r="AH173" s="2" t="s">
        <v>169</v>
      </c>
      <c r="AI173" t="s">
        <v>79</v>
      </c>
      <c r="AJ173" t="s">
        <v>75</v>
      </c>
      <c r="AK173" t="s">
        <v>79</v>
      </c>
      <c r="AL173" t="s">
        <v>79</v>
      </c>
      <c r="AM173" t="s">
        <v>79</v>
      </c>
      <c r="AN173" t="s">
        <v>79</v>
      </c>
      <c r="AO173" t="s">
        <v>79</v>
      </c>
      <c r="AP173" t="s">
        <v>79</v>
      </c>
      <c r="AQ173" t="s">
        <v>79</v>
      </c>
      <c r="AR173" t="s">
        <v>79</v>
      </c>
      <c r="AS173" t="s">
        <v>79</v>
      </c>
      <c r="AT173" t="s">
        <v>79</v>
      </c>
      <c r="AU173" s="4"/>
      <c r="AV173" t="s">
        <v>79</v>
      </c>
      <c r="AW173" t="s">
        <v>86</v>
      </c>
      <c r="AX173" t="s">
        <v>78</v>
      </c>
      <c r="AY173" t="s">
        <v>79</v>
      </c>
      <c r="AZ173" t="s">
        <v>79</v>
      </c>
      <c r="BA173" t="s">
        <v>79</v>
      </c>
      <c r="BB173" s="4"/>
      <c r="BC173" t="s">
        <v>79</v>
      </c>
      <c r="BD173" t="s">
        <v>79</v>
      </c>
      <c r="BE173" t="s">
        <v>79</v>
      </c>
      <c r="BF173" t="s">
        <v>79</v>
      </c>
      <c r="BG173" t="s">
        <v>79</v>
      </c>
      <c r="BH173" t="s">
        <v>79</v>
      </c>
      <c r="BI173" t="s">
        <v>79</v>
      </c>
      <c r="BJ173" t="s">
        <v>79</v>
      </c>
      <c r="BK173" t="s">
        <v>79</v>
      </c>
      <c r="BL173" s="4" t="s">
        <v>79</v>
      </c>
      <c r="BM173" t="s">
        <v>79</v>
      </c>
      <c r="BN173" t="s">
        <v>79</v>
      </c>
      <c r="BO173" t="s">
        <v>79</v>
      </c>
      <c r="BP173" t="s">
        <v>79</v>
      </c>
      <c r="BQ173" t="s">
        <v>79</v>
      </c>
      <c r="BR173" t="s">
        <v>79</v>
      </c>
      <c r="BS173" s="4" t="s">
        <v>79</v>
      </c>
      <c r="BT173" t="s">
        <v>79</v>
      </c>
      <c r="BU173" t="s">
        <v>79</v>
      </c>
      <c r="BV173" t="s">
        <v>79</v>
      </c>
      <c r="BW173" t="s">
        <v>79</v>
      </c>
      <c r="BX173" t="s">
        <v>79</v>
      </c>
      <c r="BY173" t="s">
        <v>79</v>
      </c>
      <c r="BZ173" t="s">
        <v>79</v>
      </c>
      <c r="CA173" t="s">
        <v>79</v>
      </c>
      <c r="CB173" t="s">
        <v>79</v>
      </c>
      <c r="CC173" t="s">
        <v>79</v>
      </c>
      <c r="CD173" t="s">
        <v>79</v>
      </c>
      <c r="CE173" t="s">
        <v>79</v>
      </c>
      <c r="CF173" t="s">
        <v>79</v>
      </c>
      <c r="CG173" t="s">
        <v>75</v>
      </c>
    </row>
    <row r="174" spans="1:85" ht="16" customHeight="1" x14ac:dyDescent="0.2">
      <c r="A174" t="s">
        <v>70</v>
      </c>
      <c r="B174" t="s">
        <v>71</v>
      </c>
      <c r="C174" t="s">
        <v>72</v>
      </c>
      <c r="D174" t="s">
        <v>73</v>
      </c>
      <c r="F174" t="s">
        <v>83</v>
      </c>
      <c r="G174">
        <v>0.75</v>
      </c>
      <c r="H174" s="1">
        <v>25</v>
      </c>
      <c r="I174">
        <v>8</v>
      </c>
      <c r="J174">
        <v>1.2</v>
      </c>
      <c r="K174">
        <v>0.7</v>
      </c>
      <c r="L174">
        <v>1.3</v>
      </c>
      <c r="N174" t="s">
        <v>79</v>
      </c>
      <c r="O174" t="s">
        <v>75</v>
      </c>
      <c r="P174">
        <v>2.1</v>
      </c>
      <c r="Q174">
        <v>1.7</v>
      </c>
      <c r="R174">
        <v>1.9</v>
      </c>
      <c r="S174">
        <f>AVERAGE(P174:R174)/AVERAGE(J174:L174)</f>
        <v>1.7812499999999998</v>
      </c>
      <c r="T174" s="2" t="s">
        <v>169</v>
      </c>
      <c r="U174" t="s">
        <v>79</v>
      </c>
      <c r="V174" t="s">
        <v>75</v>
      </c>
      <c r="W174">
        <v>3.3</v>
      </c>
      <c r="X174">
        <v>2.5</v>
      </c>
      <c r="Y174">
        <v>3</v>
      </c>
      <c r="Z174">
        <f>AVERAGE(W174:Y174)/AVERAGE(P174:R174)</f>
        <v>1.5438596491228074</v>
      </c>
      <c r="AA174" s="2" t="s">
        <v>169</v>
      </c>
      <c r="AB174" t="s">
        <v>79</v>
      </c>
      <c r="AC174" t="s">
        <v>75</v>
      </c>
      <c r="AD174" s="3" t="s">
        <v>77</v>
      </c>
      <c r="AE174" s="3" t="s">
        <v>77</v>
      </c>
      <c r="AF174" s="3" t="s">
        <v>77</v>
      </c>
      <c r="AH174" t="s">
        <v>89</v>
      </c>
      <c r="AI174" t="s">
        <v>77</v>
      </c>
      <c r="AJ174" t="s">
        <v>75</v>
      </c>
      <c r="AK174" s="4" t="s">
        <v>79</v>
      </c>
      <c r="AL174" s="4" t="s">
        <v>79</v>
      </c>
      <c r="AM174" t="s">
        <v>79</v>
      </c>
      <c r="AN174" t="s">
        <v>79</v>
      </c>
      <c r="AO174" t="s">
        <v>79</v>
      </c>
      <c r="AP174" t="s">
        <v>79</v>
      </c>
      <c r="AQ174" t="s">
        <v>79</v>
      </c>
      <c r="AR174" s="4" t="s">
        <v>79</v>
      </c>
      <c r="AS174" s="4" t="s">
        <v>79</v>
      </c>
      <c r="AT174" s="4" t="s">
        <v>79</v>
      </c>
      <c r="AU174" s="4"/>
      <c r="AV174" t="s">
        <v>79</v>
      </c>
      <c r="AW174" t="s">
        <v>79</v>
      </c>
      <c r="AX174" t="s">
        <v>79</v>
      </c>
      <c r="AY174" s="4" t="s">
        <v>79</v>
      </c>
      <c r="AZ174" s="4" t="s">
        <v>79</v>
      </c>
      <c r="BA174" s="4" t="s">
        <v>79</v>
      </c>
      <c r="BB174" s="4"/>
      <c r="BC174" t="s">
        <v>79</v>
      </c>
      <c r="BD174" t="s">
        <v>79</v>
      </c>
      <c r="BE174" t="s">
        <v>79</v>
      </c>
      <c r="BF174" s="4" t="s">
        <v>79</v>
      </c>
      <c r="BG174" s="4" t="s">
        <v>79</v>
      </c>
      <c r="BH174" s="4" t="s">
        <v>79</v>
      </c>
      <c r="BI174" s="4" t="s">
        <v>79</v>
      </c>
      <c r="BJ174" t="s">
        <v>79</v>
      </c>
      <c r="BK174" t="s">
        <v>79</v>
      </c>
      <c r="BL174" s="4" t="s">
        <v>79</v>
      </c>
      <c r="BM174" s="4" t="s">
        <v>79</v>
      </c>
      <c r="BN174" s="4" t="s">
        <v>79</v>
      </c>
      <c r="BO174" s="4" t="s">
        <v>79</v>
      </c>
      <c r="BP174" s="4" t="s">
        <v>79</v>
      </c>
      <c r="BQ174" s="4" t="s">
        <v>79</v>
      </c>
      <c r="BR174" t="s">
        <v>79</v>
      </c>
      <c r="BS174" s="4" t="s">
        <v>79</v>
      </c>
      <c r="BT174" t="s">
        <v>79</v>
      </c>
      <c r="BU174" t="s">
        <v>79</v>
      </c>
      <c r="BV174" t="s">
        <v>79</v>
      </c>
      <c r="BW174" t="s">
        <v>79</v>
      </c>
      <c r="BX174" t="s">
        <v>79</v>
      </c>
      <c r="BY174" t="s">
        <v>79</v>
      </c>
      <c r="BZ174" t="s">
        <v>79</v>
      </c>
      <c r="CA174" t="s">
        <v>79</v>
      </c>
      <c r="CB174" t="s">
        <v>79</v>
      </c>
      <c r="CC174" t="s">
        <v>79</v>
      </c>
      <c r="CD174" t="s">
        <v>79</v>
      </c>
      <c r="CE174" t="s">
        <v>79</v>
      </c>
      <c r="CF174" t="s">
        <v>79</v>
      </c>
      <c r="CG174" t="s">
        <v>75</v>
      </c>
    </row>
    <row r="175" spans="1:85" ht="16" customHeight="1" x14ac:dyDescent="0.2">
      <c r="A175" t="s">
        <v>70</v>
      </c>
      <c r="B175" t="s">
        <v>71</v>
      </c>
      <c r="C175" t="s">
        <v>72</v>
      </c>
      <c r="D175" t="s">
        <v>73</v>
      </c>
      <c r="F175" t="s">
        <v>83</v>
      </c>
      <c r="G175">
        <v>0.76</v>
      </c>
      <c r="H175" s="1">
        <v>13</v>
      </c>
      <c r="I175">
        <v>5</v>
      </c>
      <c r="J175">
        <v>1.6</v>
      </c>
      <c r="K175">
        <v>1.3</v>
      </c>
      <c r="L175">
        <v>1.6</v>
      </c>
      <c r="N175" t="s">
        <v>79</v>
      </c>
      <c r="O175" t="s">
        <v>75</v>
      </c>
      <c r="P175" s="3" t="s">
        <v>77</v>
      </c>
      <c r="Q175" s="3" t="s">
        <v>77</v>
      </c>
      <c r="R175" s="3" t="s">
        <v>77</v>
      </c>
      <c r="S175" t="s">
        <v>79</v>
      </c>
      <c r="T175" t="s">
        <v>89</v>
      </c>
      <c r="U175" t="s">
        <v>77</v>
      </c>
      <c r="V175" t="s">
        <v>75</v>
      </c>
      <c r="W175" s="4" t="s">
        <v>79</v>
      </c>
      <c r="X175" s="4" t="s">
        <v>79</v>
      </c>
      <c r="Y175" s="4" t="s">
        <v>79</v>
      </c>
      <c r="AA175" s="4" t="s">
        <v>79</v>
      </c>
      <c r="AB175" t="s">
        <v>79</v>
      </c>
      <c r="AC175" t="s">
        <v>79</v>
      </c>
      <c r="AD175" s="4" t="s">
        <v>79</v>
      </c>
      <c r="AE175" s="4" t="s">
        <v>79</v>
      </c>
      <c r="AF175" s="4" t="s">
        <v>79</v>
      </c>
      <c r="AH175" t="s">
        <v>79</v>
      </c>
      <c r="AI175" t="s">
        <v>79</v>
      </c>
      <c r="AJ175" t="s">
        <v>79</v>
      </c>
      <c r="AK175" s="4" t="s">
        <v>79</v>
      </c>
      <c r="AL175" s="4" t="s">
        <v>79</v>
      </c>
      <c r="AM175" t="s">
        <v>79</v>
      </c>
      <c r="AN175" t="s">
        <v>79</v>
      </c>
      <c r="AO175" t="s">
        <v>79</v>
      </c>
      <c r="AP175" t="s">
        <v>79</v>
      </c>
      <c r="AQ175" t="s">
        <v>79</v>
      </c>
      <c r="AR175" s="4" t="s">
        <v>79</v>
      </c>
      <c r="AS175" s="4" t="s">
        <v>79</v>
      </c>
      <c r="AT175" s="4" t="s">
        <v>79</v>
      </c>
      <c r="AU175" s="4"/>
      <c r="AV175" t="s">
        <v>79</v>
      </c>
      <c r="AW175" t="s">
        <v>79</v>
      </c>
      <c r="AX175" t="s">
        <v>79</v>
      </c>
      <c r="AY175" s="4" t="s">
        <v>79</v>
      </c>
      <c r="AZ175" s="4" t="s">
        <v>79</v>
      </c>
      <c r="BA175" s="4" t="s">
        <v>79</v>
      </c>
      <c r="BB175" s="4"/>
      <c r="BC175" t="s">
        <v>79</v>
      </c>
      <c r="BD175" t="s">
        <v>79</v>
      </c>
      <c r="BE175" t="s">
        <v>79</v>
      </c>
      <c r="BF175" s="4" t="s">
        <v>79</v>
      </c>
      <c r="BG175" s="4" t="s">
        <v>79</v>
      </c>
      <c r="BH175" s="4" t="s">
        <v>79</v>
      </c>
      <c r="BI175" s="4" t="s">
        <v>79</v>
      </c>
      <c r="BJ175" t="s">
        <v>79</v>
      </c>
      <c r="BK175" t="s">
        <v>79</v>
      </c>
      <c r="BL175" s="4" t="s">
        <v>79</v>
      </c>
      <c r="BM175" s="4" t="s">
        <v>79</v>
      </c>
      <c r="BN175" s="4" t="s">
        <v>79</v>
      </c>
      <c r="BO175" s="4" t="s">
        <v>79</v>
      </c>
      <c r="BP175" s="4" t="s">
        <v>79</v>
      </c>
      <c r="BQ175" s="4" t="s">
        <v>79</v>
      </c>
      <c r="BR175" t="s">
        <v>79</v>
      </c>
      <c r="BS175" s="4" t="s">
        <v>79</v>
      </c>
      <c r="BT175" t="s">
        <v>79</v>
      </c>
      <c r="BU175" t="s">
        <v>79</v>
      </c>
      <c r="BV175" t="s">
        <v>79</v>
      </c>
      <c r="BW175" t="s">
        <v>79</v>
      </c>
      <c r="BX175" t="s">
        <v>79</v>
      </c>
      <c r="BY175" t="s">
        <v>79</v>
      </c>
      <c r="BZ175" t="s">
        <v>79</v>
      </c>
      <c r="CA175" t="s">
        <v>79</v>
      </c>
      <c r="CB175" t="s">
        <v>79</v>
      </c>
      <c r="CC175" t="s">
        <v>79</v>
      </c>
      <c r="CD175" t="s">
        <v>79</v>
      </c>
      <c r="CE175" t="s">
        <v>79</v>
      </c>
      <c r="CF175" t="s">
        <v>79</v>
      </c>
      <c r="CG175" t="s">
        <v>75</v>
      </c>
    </row>
    <row r="176" spans="1:85" ht="16" customHeight="1" x14ac:dyDescent="0.2">
      <c r="A176" t="s">
        <v>70</v>
      </c>
      <c r="B176" t="s">
        <v>71</v>
      </c>
      <c r="C176" t="s">
        <v>72</v>
      </c>
      <c r="D176" t="s">
        <v>73</v>
      </c>
      <c r="F176" t="s">
        <v>83</v>
      </c>
      <c r="G176">
        <v>0.76</v>
      </c>
      <c r="H176" s="1">
        <v>31</v>
      </c>
      <c r="I176">
        <v>9</v>
      </c>
      <c r="J176">
        <v>4.9000000000000004</v>
      </c>
      <c r="K176">
        <v>4.5</v>
      </c>
      <c r="L176">
        <v>5.3</v>
      </c>
      <c r="N176" t="s">
        <v>79</v>
      </c>
      <c r="O176" t="s">
        <v>75</v>
      </c>
      <c r="P176">
        <v>11.1</v>
      </c>
      <c r="Q176">
        <v>9.1999999999999993</v>
      </c>
      <c r="R176">
        <v>9.6</v>
      </c>
      <c r="S176">
        <f>AVERAGE(P176:R176)/AVERAGE(J176:L176)</f>
        <v>2.0340136054421771</v>
      </c>
      <c r="T176" s="2" t="s">
        <v>169</v>
      </c>
      <c r="U176" t="s">
        <v>79</v>
      </c>
      <c r="V176" t="s">
        <v>75</v>
      </c>
      <c r="W176">
        <v>15.3</v>
      </c>
      <c r="X176">
        <v>13.8</v>
      </c>
      <c r="Y176">
        <v>13.6</v>
      </c>
      <c r="Z176">
        <f>AVERAGE(W176:Y176)/AVERAGE(P176:R176)</f>
        <v>1.42809364548495</v>
      </c>
      <c r="AA176" s="2" t="s">
        <v>169</v>
      </c>
      <c r="AB176" t="s">
        <v>79</v>
      </c>
      <c r="AC176" t="s">
        <v>75</v>
      </c>
      <c r="AD176">
        <v>19.8</v>
      </c>
      <c r="AE176">
        <v>17.8</v>
      </c>
      <c r="AF176">
        <v>18.8</v>
      </c>
      <c r="AG176">
        <f>AVERAGE(AD176:AF176)/AVERAGE(W176:Y176)</f>
        <v>1.3208430913348945</v>
      </c>
      <c r="AH176" s="2" t="s">
        <v>169</v>
      </c>
      <c r="AI176" t="s">
        <v>79</v>
      </c>
      <c r="AJ176" t="s">
        <v>75</v>
      </c>
      <c r="AK176" t="s">
        <v>79</v>
      </c>
      <c r="AL176" t="s">
        <v>79</v>
      </c>
      <c r="AM176" t="s">
        <v>79</v>
      </c>
      <c r="AN176" t="s">
        <v>79</v>
      </c>
      <c r="AO176" t="s">
        <v>79</v>
      </c>
      <c r="AP176" t="s">
        <v>79</v>
      </c>
      <c r="AQ176" t="s">
        <v>79</v>
      </c>
      <c r="AR176" t="s">
        <v>79</v>
      </c>
      <c r="AS176" t="s">
        <v>79</v>
      </c>
      <c r="AT176" t="s">
        <v>79</v>
      </c>
      <c r="AV176" t="s">
        <v>79</v>
      </c>
      <c r="AW176" t="s">
        <v>92</v>
      </c>
      <c r="AX176" t="s">
        <v>78</v>
      </c>
      <c r="AY176" t="s">
        <v>79</v>
      </c>
      <c r="AZ176" t="s">
        <v>79</v>
      </c>
      <c r="BA176" t="s">
        <v>79</v>
      </c>
      <c r="BB176" s="4"/>
      <c r="BC176" t="s">
        <v>79</v>
      </c>
      <c r="BD176" t="s">
        <v>79</v>
      </c>
      <c r="BE176" t="s">
        <v>79</v>
      </c>
      <c r="BF176" t="s">
        <v>79</v>
      </c>
      <c r="BG176" t="s">
        <v>79</v>
      </c>
      <c r="BH176" t="s">
        <v>79</v>
      </c>
      <c r="BI176" t="s">
        <v>79</v>
      </c>
      <c r="BJ176" t="s">
        <v>79</v>
      </c>
      <c r="BK176" t="s">
        <v>79</v>
      </c>
      <c r="BL176" s="4" t="s">
        <v>79</v>
      </c>
      <c r="BM176" t="s">
        <v>79</v>
      </c>
      <c r="BN176" t="s">
        <v>79</v>
      </c>
      <c r="BO176" t="s">
        <v>79</v>
      </c>
      <c r="BP176" t="s">
        <v>79</v>
      </c>
      <c r="BQ176" t="s">
        <v>79</v>
      </c>
      <c r="BR176" t="s">
        <v>79</v>
      </c>
      <c r="BS176" s="4" t="s">
        <v>79</v>
      </c>
      <c r="BT176" t="s">
        <v>79</v>
      </c>
      <c r="BU176" t="s">
        <v>79</v>
      </c>
      <c r="BV176" t="s">
        <v>79</v>
      </c>
      <c r="BW176" t="s">
        <v>79</v>
      </c>
      <c r="BX176" t="s">
        <v>79</v>
      </c>
      <c r="BY176" t="s">
        <v>79</v>
      </c>
      <c r="BZ176" t="s">
        <v>79</v>
      </c>
      <c r="CA176" t="s">
        <v>79</v>
      </c>
      <c r="CB176" t="s">
        <v>79</v>
      </c>
      <c r="CC176" t="s">
        <v>79</v>
      </c>
      <c r="CD176" t="s">
        <v>79</v>
      </c>
      <c r="CE176" t="s">
        <v>79</v>
      </c>
      <c r="CF176" t="s">
        <v>79</v>
      </c>
      <c r="CG176" t="s">
        <v>75</v>
      </c>
    </row>
    <row r="177" spans="1:85" ht="16" customHeight="1" x14ac:dyDescent="0.2">
      <c r="A177" t="s">
        <v>70</v>
      </c>
      <c r="B177" t="s">
        <v>71</v>
      </c>
      <c r="C177" t="s">
        <v>72</v>
      </c>
      <c r="D177" t="s">
        <v>73</v>
      </c>
      <c r="F177" t="s">
        <v>83</v>
      </c>
      <c r="G177">
        <v>0.77</v>
      </c>
      <c r="H177" s="1">
        <v>65</v>
      </c>
      <c r="I177">
        <v>5</v>
      </c>
      <c r="J177">
        <v>10.4</v>
      </c>
      <c r="K177">
        <v>9.8000000000000007</v>
      </c>
      <c r="L177">
        <v>9.8000000000000007</v>
      </c>
      <c r="N177" t="s">
        <v>79</v>
      </c>
      <c r="O177" t="s">
        <v>75</v>
      </c>
      <c r="P177">
        <v>11.7</v>
      </c>
      <c r="Q177">
        <v>9.6999999999999993</v>
      </c>
      <c r="R177">
        <v>10.7</v>
      </c>
      <c r="S177">
        <f>AVERAGE(P177:R177)/AVERAGE(J177:L177)</f>
        <v>1.0699999999999996</v>
      </c>
      <c r="T177" s="2" t="s">
        <v>169</v>
      </c>
      <c r="U177" t="s">
        <v>79</v>
      </c>
      <c r="V177" t="s">
        <v>75</v>
      </c>
      <c r="W177">
        <v>13.8</v>
      </c>
      <c r="X177">
        <v>10.8</v>
      </c>
      <c r="Y177">
        <v>11.3</v>
      </c>
      <c r="Z177">
        <f>AVERAGE(W177:Y177)/AVERAGE(P177:R177)</f>
        <v>1.1183800623052964</v>
      </c>
      <c r="AA177" s="2" t="s">
        <v>169</v>
      </c>
      <c r="AB177" t="s">
        <v>79</v>
      </c>
      <c r="AC177" t="s">
        <v>75</v>
      </c>
      <c r="AD177">
        <v>15.8</v>
      </c>
      <c r="AE177">
        <v>10.7</v>
      </c>
      <c r="AF177">
        <v>11</v>
      </c>
      <c r="AG177">
        <f>AVERAGE(AD177:AF177)/AVERAGE(W177:Y177)</f>
        <v>1.044568245125348</v>
      </c>
      <c r="AH177" s="2" t="s">
        <v>169</v>
      </c>
      <c r="AI177" t="s">
        <v>79</v>
      </c>
      <c r="AJ177" t="s">
        <v>75</v>
      </c>
      <c r="AK177" t="s">
        <v>79</v>
      </c>
      <c r="AL177" t="s">
        <v>79</v>
      </c>
      <c r="AM177" t="s">
        <v>79</v>
      </c>
      <c r="AN177" t="s">
        <v>79</v>
      </c>
      <c r="AO177" t="s">
        <v>79</v>
      </c>
      <c r="AP177" t="s">
        <v>79</v>
      </c>
      <c r="AQ177" t="s">
        <v>79</v>
      </c>
      <c r="AR177" s="3" t="s">
        <v>77</v>
      </c>
      <c r="AS177" s="3" t="s">
        <v>77</v>
      </c>
      <c r="AT177" s="3" t="s">
        <v>77</v>
      </c>
      <c r="AU177" s="3"/>
      <c r="AV177" t="s">
        <v>89</v>
      </c>
      <c r="AW177" t="s">
        <v>88</v>
      </c>
      <c r="AX177" t="s">
        <v>78</v>
      </c>
      <c r="AY177" t="s">
        <v>79</v>
      </c>
      <c r="AZ177" t="s">
        <v>79</v>
      </c>
      <c r="BA177" t="s">
        <v>79</v>
      </c>
      <c r="BB177" s="4"/>
      <c r="BC177" t="s">
        <v>79</v>
      </c>
      <c r="BD177" t="s">
        <v>79</v>
      </c>
      <c r="BE177" t="s">
        <v>79</v>
      </c>
      <c r="BF177" t="s">
        <v>79</v>
      </c>
      <c r="BG177" t="s">
        <v>79</v>
      </c>
      <c r="BH177" t="s">
        <v>79</v>
      </c>
      <c r="BI177" t="s">
        <v>79</v>
      </c>
      <c r="BJ177" t="s">
        <v>79</v>
      </c>
      <c r="BK177" t="s">
        <v>79</v>
      </c>
      <c r="BL177" s="4" t="s">
        <v>79</v>
      </c>
      <c r="BM177" t="s">
        <v>79</v>
      </c>
      <c r="BN177" t="s">
        <v>79</v>
      </c>
      <c r="BO177" t="s">
        <v>79</v>
      </c>
      <c r="BP177" t="s">
        <v>79</v>
      </c>
      <c r="BQ177" t="s">
        <v>79</v>
      </c>
      <c r="BR177" t="s">
        <v>79</v>
      </c>
      <c r="BS177" s="4" t="s">
        <v>79</v>
      </c>
      <c r="BT177" t="s">
        <v>79</v>
      </c>
      <c r="BU177" t="s">
        <v>79</v>
      </c>
      <c r="BV177" t="s">
        <v>79</v>
      </c>
      <c r="BW177" t="s">
        <v>79</v>
      </c>
      <c r="BX177" t="s">
        <v>79</v>
      </c>
      <c r="BY177" t="s">
        <v>79</v>
      </c>
      <c r="BZ177" t="s">
        <v>79</v>
      </c>
      <c r="CA177" t="s">
        <v>79</v>
      </c>
      <c r="CB177" t="s">
        <v>79</v>
      </c>
      <c r="CC177" t="s">
        <v>79</v>
      </c>
      <c r="CD177" t="s">
        <v>79</v>
      </c>
      <c r="CE177" t="s">
        <v>79</v>
      </c>
      <c r="CF177" t="s">
        <v>79</v>
      </c>
      <c r="CG177" t="s">
        <v>75</v>
      </c>
    </row>
    <row r="178" spans="1:85" ht="16" customHeight="1" x14ac:dyDescent="0.2">
      <c r="A178" t="s">
        <v>70</v>
      </c>
      <c r="B178" t="s">
        <v>71</v>
      </c>
      <c r="C178" t="s">
        <v>72</v>
      </c>
      <c r="D178" t="s">
        <v>73</v>
      </c>
      <c r="F178" t="s">
        <v>83</v>
      </c>
      <c r="G178">
        <v>0.78</v>
      </c>
      <c r="H178" s="1">
        <v>8</v>
      </c>
      <c r="I178">
        <v>2</v>
      </c>
      <c r="J178">
        <v>1.5</v>
      </c>
      <c r="K178">
        <v>0.9</v>
      </c>
      <c r="L178">
        <v>1.6</v>
      </c>
      <c r="N178" t="s">
        <v>79</v>
      </c>
      <c r="O178" t="s">
        <v>75</v>
      </c>
      <c r="P178" s="3" t="s">
        <v>77</v>
      </c>
      <c r="Q178" s="3" t="s">
        <v>77</v>
      </c>
      <c r="R178" s="3" t="s">
        <v>77</v>
      </c>
      <c r="S178" t="s">
        <v>79</v>
      </c>
      <c r="T178" t="s">
        <v>89</v>
      </c>
      <c r="U178" t="s">
        <v>77</v>
      </c>
      <c r="V178" t="s">
        <v>75</v>
      </c>
      <c r="W178" s="4" t="s">
        <v>79</v>
      </c>
      <c r="X178" s="4" t="s">
        <v>79</v>
      </c>
      <c r="Y178" s="4" t="s">
        <v>79</v>
      </c>
      <c r="AA178" s="4" t="s">
        <v>79</v>
      </c>
      <c r="AB178" t="s">
        <v>79</v>
      </c>
      <c r="AC178" t="s">
        <v>79</v>
      </c>
      <c r="AD178" s="4" t="s">
        <v>79</v>
      </c>
      <c r="AE178" s="4" t="s">
        <v>79</v>
      </c>
      <c r="AF178" s="4" t="s">
        <v>79</v>
      </c>
      <c r="AH178" t="s">
        <v>79</v>
      </c>
      <c r="AI178" t="s">
        <v>79</v>
      </c>
      <c r="AJ178" t="s">
        <v>79</v>
      </c>
      <c r="AK178" s="4" t="s">
        <v>79</v>
      </c>
      <c r="AL178" s="4" t="s">
        <v>79</v>
      </c>
      <c r="AM178" t="s">
        <v>79</v>
      </c>
      <c r="AN178" t="s">
        <v>79</v>
      </c>
      <c r="AO178" t="s">
        <v>79</v>
      </c>
      <c r="AP178" t="s">
        <v>79</v>
      </c>
      <c r="AQ178" t="s">
        <v>79</v>
      </c>
      <c r="AR178" s="4" t="s">
        <v>79</v>
      </c>
      <c r="AS178" s="4" t="s">
        <v>79</v>
      </c>
      <c r="AT178" s="4" t="s">
        <v>79</v>
      </c>
      <c r="AU178" s="4"/>
      <c r="AV178" t="s">
        <v>79</v>
      </c>
      <c r="AW178" t="s">
        <v>79</v>
      </c>
      <c r="AX178" t="s">
        <v>79</v>
      </c>
      <c r="AY178" s="4" t="s">
        <v>79</v>
      </c>
      <c r="AZ178" s="4" t="s">
        <v>79</v>
      </c>
      <c r="BA178" s="4" t="s">
        <v>79</v>
      </c>
      <c r="BB178" s="4"/>
      <c r="BC178" t="s">
        <v>79</v>
      </c>
      <c r="BD178" t="s">
        <v>79</v>
      </c>
      <c r="BE178" t="s">
        <v>79</v>
      </c>
      <c r="BF178" s="4" t="s">
        <v>79</v>
      </c>
      <c r="BG178" s="4" t="s">
        <v>79</v>
      </c>
      <c r="BH178" s="4" t="s">
        <v>79</v>
      </c>
      <c r="BI178" s="4" t="s">
        <v>79</v>
      </c>
      <c r="BJ178" t="s">
        <v>79</v>
      </c>
      <c r="BK178" t="s">
        <v>79</v>
      </c>
      <c r="BL178" s="4" t="s">
        <v>79</v>
      </c>
      <c r="BM178" s="4" t="s">
        <v>79</v>
      </c>
      <c r="BN178" s="4" t="s">
        <v>79</v>
      </c>
      <c r="BO178" s="4" t="s">
        <v>79</v>
      </c>
      <c r="BP178" s="4" t="s">
        <v>79</v>
      </c>
      <c r="BQ178" s="4" t="s">
        <v>79</v>
      </c>
      <c r="BR178" t="s">
        <v>79</v>
      </c>
      <c r="BS178" s="4" t="s">
        <v>79</v>
      </c>
      <c r="BT178" t="s">
        <v>79</v>
      </c>
      <c r="BU178" t="s">
        <v>79</v>
      </c>
      <c r="BV178" t="s">
        <v>79</v>
      </c>
      <c r="BW178" t="s">
        <v>79</v>
      </c>
      <c r="BX178" t="s">
        <v>79</v>
      </c>
      <c r="BY178" t="s">
        <v>79</v>
      </c>
      <c r="BZ178" t="s">
        <v>79</v>
      </c>
      <c r="CA178" t="s">
        <v>79</v>
      </c>
      <c r="CB178" t="s">
        <v>79</v>
      </c>
      <c r="CC178" t="s">
        <v>79</v>
      </c>
      <c r="CD178" t="s">
        <v>79</v>
      </c>
      <c r="CE178" t="s">
        <v>79</v>
      </c>
      <c r="CF178" t="s">
        <v>79</v>
      </c>
      <c r="CG178" t="s">
        <v>75</v>
      </c>
    </row>
    <row r="179" spans="1:85" ht="16" customHeight="1" x14ac:dyDescent="0.2">
      <c r="A179" t="s">
        <v>70</v>
      </c>
      <c r="B179" t="s">
        <v>71</v>
      </c>
      <c r="C179" t="s">
        <v>72</v>
      </c>
      <c r="D179" t="s">
        <v>73</v>
      </c>
      <c r="F179" t="s">
        <v>83</v>
      </c>
      <c r="G179">
        <v>0.78</v>
      </c>
      <c r="H179" s="1">
        <v>77</v>
      </c>
      <c r="I179">
        <v>7</v>
      </c>
      <c r="J179">
        <v>2.2999999999999998</v>
      </c>
      <c r="K179">
        <v>1.8</v>
      </c>
      <c r="L179">
        <v>1.7</v>
      </c>
      <c r="N179" t="s">
        <v>79</v>
      </c>
      <c r="O179" t="s">
        <v>75</v>
      </c>
      <c r="P179">
        <v>6.3</v>
      </c>
      <c r="Q179">
        <v>4.7</v>
      </c>
      <c r="R179">
        <v>3.4</v>
      </c>
      <c r="S179">
        <f>AVERAGE(P179:R179)/AVERAGE(J179:L179)</f>
        <v>2.4827586206896552</v>
      </c>
      <c r="T179" s="2" t="s">
        <v>169</v>
      </c>
      <c r="U179" t="s">
        <v>79</v>
      </c>
      <c r="V179" t="s">
        <v>75</v>
      </c>
      <c r="W179" s="3" t="s">
        <v>77</v>
      </c>
      <c r="X179" s="3" t="s">
        <v>77</v>
      </c>
      <c r="Y179" s="3" t="s">
        <v>77</v>
      </c>
      <c r="AA179" t="s">
        <v>89</v>
      </c>
      <c r="AB179" t="s">
        <v>77</v>
      </c>
      <c r="AC179" t="s">
        <v>75</v>
      </c>
      <c r="AD179" s="4" t="s">
        <v>84</v>
      </c>
      <c r="AE179" s="4" t="s">
        <v>84</v>
      </c>
      <c r="AF179" s="4" t="s">
        <v>84</v>
      </c>
      <c r="AH179" t="s">
        <v>79</v>
      </c>
      <c r="AI179" t="s">
        <v>84</v>
      </c>
      <c r="AJ179" t="s">
        <v>84</v>
      </c>
      <c r="AK179" s="4" t="s">
        <v>84</v>
      </c>
      <c r="AL179" s="4" t="s">
        <v>84</v>
      </c>
      <c r="AM179" t="s">
        <v>79</v>
      </c>
      <c r="AN179" t="s">
        <v>79</v>
      </c>
      <c r="AO179" t="s">
        <v>79</v>
      </c>
      <c r="AP179" t="s">
        <v>79</v>
      </c>
      <c r="AQ179" t="s">
        <v>84</v>
      </c>
      <c r="AR179" s="4" t="s">
        <v>84</v>
      </c>
      <c r="AS179" s="4" t="s">
        <v>84</v>
      </c>
      <c r="AT179" s="4" t="s">
        <v>84</v>
      </c>
      <c r="AU179" s="4"/>
      <c r="AV179" t="s">
        <v>84</v>
      </c>
      <c r="AW179" t="s">
        <v>84</v>
      </c>
      <c r="AX179" t="s">
        <v>84</v>
      </c>
      <c r="AY179" s="4" t="s">
        <v>79</v>
      </c>
      <c r="AZ179" s="4" t="s">
        <v>79</v>
      </c>
      <c r="BA179" s="4" t="s">
        <v>79</v>
      </c>
      <c r="BB179" s="4"/>
      <c r="BC179" t="s">
        <v>79</v>
      </c>
      <c r="BD179" t="s">
        <v>79</v>
      </c>
      <c r="BE179" t="s">
        <v>79</v>
      </c>
      <c r="BF179" s="4" t="s">
        <v>79</v>
      </c>
      <c r="BG179" s="4" t="s">
        <v>79</v>
      </c>
      <c r="BH179" s="4" t="s">
        <v>79</v>
      </c>
      <c r="BI179" s="4" t="s">
        <v>79</v>
      </c>
      <c r="BJ179" t="s">
        <v>79</v>
      </c>
      <c r="BK179" t="s">
        <v>79</v>
      </c>
      <c r="BL179" s="4" t="s">
        <v>79</v>
      </c>
      <c r="BM179" s="4" t="s">
        <v>79</v>
      </c>
      <c r="BN179" s="4" t="s">
        <v>79</v>
      </c>
      <c r="BO179" s="4" t="s">
        <v>79</v>
      </c>
      <c r="BP179" s="4" t="s">
        <v>79</v>
      </c>
      <c r="BQ179" s="4" t="s">
        <v>79</v>
      </c>
      <c r="BR179" t="s">
        <v>79</v>
      </c>
      <c r="BS179" s="4" t="s">
        <v>79</v>
      </c>
      <c r="BT179" t="s">
        <v>79</v>
      </c>
      <c r="BU179" t="s">
        <v>79</v>
      </c>
      <c r="BV179" t="s">
        <v>79</v>
      </c>
      <c r="BW179" t="s">
        <v>79</v>
      </c>
      <c r="BX179" t="s">
        <v>79</v>
      </c>
      <c r="BY179" t="s">
        <v>79</v>
      </c>
      <c r="BZ179" t="s">
        <v>79</v>
      </c>
      <c r="CA179" t="s">
        <v>79</v>
      </c>
      <c r="CB179" t="s">
        <v>79</v>
      </c>
      <c r="CC179" t="s">
        <v>79</v>
      </c>
      <c r="CD179" t="s">
        <v>79</v>
      </c>
      <c r="CE179" t="s">
        <v>79</v>
      </c>
      <c r="CF179" t="s">
        <v>79</v>
      </c>
      <c r="CG179" t="s">
        <v>75</v>
      </c>
    </row>
    <row r="180" spans="1:85" ht="16" customHeight="1" x14ac:dyDescent="0.2">
      <c r="A180" t="s">
        <v>70</v>
      </c>
      <c r="B180" t="s">
        <v>71</v>
      </c>
      <c r="C180" t="s">
        <v>72</v>
      </c>
      <c r="D180" t="s">
        <v>73</v>
      </c>
      <c r="F180" t="s">
        <v>83</v>
      </c>
      <c r="G180">
        <v>0.8</v>
      </c>
      <c r="H180" s="1">
        <v>8</v>
      </c>
      <c r="I180">
        <v>2</v>
      </c>
      <c r="J180">
        <v>2.8</v>
      </c>
      <c r="K180">
        <v>2.7</v>
      </c>
      <c r="L180">
        <v>2.1</v>
      </c>
      <c r="N180" t="s">
        <v>79</v>
      </c>
      <c r="O180" t="s">
        <v>75</v>
      </c>
      <c r="P180">
        <v>5.7</v>
      </c>
      <c r="Q180">
        <v>5.4</v>
      </c>
      <c r="R180">
        <v>4.5999999999999996</v>
      </c>
      <c r="S180">
        <f>AVERAGE(P180:R180)/AVERAGE(J180:L180)</f>
        <v>2.0657894736842106</v>
      </c>
      <c r="T180" s="2" t="s">
        <v>169</v>
      </c>
      <c r="U180" t="s">
        <v>79</v>
      </c>
      <c r="V180" t="s">
        <v>75</v>
      </c>
      <c r="W180">
        <v>9.8000000000000007</v>
      </c>
      <c r="X180">
        <v>6.7</v>
      </c>
      <c r="Y180">
        <v>6.7</v>
      </c>
      <c r="Z180">
        <f>AVERAGE(W180:Y180)/AVERAGE(P180:R180)</f>
        <v>1.4777070063694266</v>
      </c>
      <c r="AA180" s="2" t="s">
        <v>169</v>
      </c>
      <c r="AB180" t="s">
        <v>79</v>
      </c>
      <c r="AC180" t="s">
        <v>75</v>
      </c>
      <c r="AD180">
        <v>9.4</v>
      </c>
      <c r="AE180">
        <v>5.5</v>
      </c>
      <c r="AF180">
        <v>7.6</v>
      </c>
      <c r="AG180">
        <f>AVERAGE(AD180:AF180)/AVERAGE(W180:Y180)</f>
        <v>0.96982758620689657</v>
      </c>
      <c r="AH180" s="2" t="s">
        <v>169</v>
      </c>
      <c r="AI180" t="s">
        <v>79</v>
      </c>
      <c r="AJ180" t="s">
        <v>75</v>
      </c>
      <c r="AK180" t="s">
        <v>79</v>
      </c>
      <c r="AL180" t="s">
        <v>79</v>
      </c>
      <c r="AM180" t="s">
        <v>79</v>
      </c>
      <c r="AN180" t="s">
        <v>79</v>
      </c>
      <c r="AO180" t="s">
        <v>79</v>
      </c>
      <c r="AP180" t="s">
        <v>79</v>
      </c>
      <c r="AQ180" t="s">
        <v>79</v>
      </c>
      <c r="AR180" s="3" t="s">
        <v>77</v>
      </c>
      <c r="AS180" s="3" t="s">
        <v>77</v>
      </c>
      <c r="AT180" s="3" t="s">
        <v>77</v>
      </c>
      <c r="AU180" s="3"/>
      <c r="AV180" t="s">
        <v>89</v>
      </c>
      <c r="AW180" t="s">
        <v>77</v>
      </c>
      <c r="AX180" t="s">
        <v>78</v>
      </c>
      <c r="AY180" s="4" t="s">
        <v>79</v>
      </c>
      <c r="AZ180" s="4" t="s">
        <v>79</v>
      </c>
      <c r="BA180" s="4" t="s">
        <v>79</v>
      </c>
      <c r="BB180" s="4"/>
      <c r="BC180" t="s">
        <v>79</v>
      </c>
      <c r="BD180" t="s">
        <v>79</v>
      </c>
      <c r="BE180" t="s">
        <v>79</v>
      </c>
      <c r="BF180" s="4" t="s">
        <v>79</v>
      </c>
      <c r="BG180" s="4" t="s">
        <v>79</v>
      </c>
      <c r="BH180" s="4" t="s">
        <v>79</v>
      </c>
      <c r="BI180" s="4" t="s">
        <v>79</v>
      </c>
      <c r="BJ180" t="s">
        <v>79</v>
      </c>
      <c r="BK180" t="s">
        <v>79</v>
      </c>
      <c r="BL180" s="4" t="s">
        <v>79</v>
      </c>
      <c r="BM180" s="4" t="s">
        <v>79</v>
      </c>
      <c r="BN180" s="4" t="s">
        <v>79</v>
      </c>
      <c r="BO180" s="4" t="s">
        <v>79</v>
      </c>
      <c r="BP180" s="4" t="s">
        <v>79</v>
      </c>
      <c r="BQ180" s="4" t="s">
        <v>79</v>
      </c>
      <c r="BR180" t="s">
        <v>79</v>
      </c>
      <c r="BS180" s="4" t="s">
        <v>79</v>
      </c>
      <c r="BT180" t="s">
        <v>79</v>
      </c>
      <c r="BU180" t="s">
        <v>79</v>
      </c>
      <c r="BV180" t="s">
        <v>79</v>
      </c>
      <c r="BW180" t="s">
        <v>79</v>
      </c>
      <c r="BX180" t="s">
        <v>79</v>
      </c>
      <c r="BY180" t="s">
        <v>79</v>
      </c>
      <c r="BZ180" t="s">
        <v>79</v>
      </c>
      <c r="CA180" t="s">
        <v>79</v>
      </c>
      <c r="CB180" t="s">
        <v>79</v>
      </c>
      <c r="CC180" t="s">
        <v>79</v>
      </c>
      <c r="CD180" t="s">
        <v>79</v>
      </c>
      <c r="CE180" t="s">
        <v>79</v>
      </c>
      <c r="CF180" t="s">
        <v>79</v>
      </c>
      <c r="CG180" t="s">
        <v>75</v>
      </c>
    </row>
    <row r="181" spans="1:85" ht="16" customHeight="1" x14ac:dyDescent="0.2">
      <c r="A181" t="s">
        <v>70</v>
      </c>
      <c r="B181" t="s">
        <v>71</v>
      </c>
      <c r="C181" t="s">
        <v>72</v>
      </c>
      <c r="D181" t="s">
        <v>73</v>
      </c>
      <c r="F181" t="s">
        <v>74</v>
      </c>
      <c r="G181">
        <v>0.8</v>
      </c>
      <c r="H181" s="1">
        <v>58</v>
      </c>
      <c r="I181">
        <v>0</v>
      </c>
      <c r="J181" t="s">
        <v>79</v>
      </c>
      <c r="K181" t="s">
        <v>79</v>
      </c>
      <c r="L181" t="s">
        <v>79</v>
      </c>
      <c r="N181" t="s">
        <v>79</v>
      </c>
      <c r="O181" t="s">
        <v>75</v>
      </c>
      <c r="P181" t="s">
        <v>79</v>
      </c>
      <c r="Q181" t="s">
        <v>79</v>
      </c>
      <c r="R181" t="s">
        <v>79</v>
      </c>
      <c r="S181" s="4" t="s">
        <v>79</v>
      </c>
      <c r="T181" t="s">
        <v>79</v>
      </c>
      <c r="U181" t="s">
        <v>79</v>
      </c>
      <c r="V181" t="s">
        <v>79</v>
      </c>
      <c r="W181" t="s">
        <v>79</v>
      </c>
      <c r="X181" t="s">
        <v>79</v>
      </c>
      <c r="Y181" t="s">
        <v>79</v>
      </c>
      <c r="AA181" t="s">
        <v>79</v>
      </c>
      <c r="AB181" t="s">
        <v>79</v>
      </c>
      <c r="AC181" t="s">
        <v>79</v>
      </c>
      <c r="AD181">
        <v>4</v>
      </c>
      <c r="AE181">
        <v>4</v>
      </c>
      <c r="AF181">
        <v>4</v>
      </c>
      <c r="AH181" t="s">
        <v>172</v>
      </c>
      <c r="AI181" t="s">
        <v>79</v>
      </c>
      <c r="AJ181" t="s">
        <v>79</v>
      </c>
      <c r="AK181" t="s">
        <v>79</v>
      </c>
      <c r="AL181" t="s">
        <v>79</v>
      </c>
      <c r="AM181" t="s">
        <v>79</v>
      </c>
      <c r="AN181" t="s">
        <v>79</v>
      </c>
      <c r="AO181" t="s">
        <v>169</v>
      </c>
      <c r="AP181" t="s">
        <v>79</v>
      </c>
      <c r="AQ181" t="s">
        <v>79</v>
      </c>
      <c r="AR181">
        <v>15.9</v>
      </c>
      <c r="AS181">
        <v>8.4</v>
      </c>
      <c r="AT181">
        <v>6.2</v>
      </c>
      <c r="AU181">
        <f>(AVERAGE(AR181:AT181)/AVERAGE(AD181:AF181))*0.8</f>
        <v>2.0333333333333332</v>
      </c>
      <c r="AV181" s="18" t="s">
        <v>169</v>
      </c>
      <c r="AW181" t="s">
        <v>79</v>
      </c>
      <c r="AX181" t="s">
        <v>78</v>
      </c>
      <c r="AY181" s="12" t="s">
        <v>77</v>
      </c>
      <c r="AZ181" s="12" t="s">
        <v>77</v>
      </c>
      <c r="BA181" s="12" t="s">
        <v>77</v>
      </c>
      <c r="BB181" s="3"/>
      <c r="BC181" t="s">
        <v>89</v>
      </c>
      <c r="BD181" t="s">
        <v>79</v>
      </c>
      <c r="BE181" t="s">
        <v>79</v>
      </c>
      <c r="BF181" s="4" t="s">
        <v>79</v>
      </c>
      <c r="BG181" s="4" t="s">
        <v>79</v>
      </c>
      <c r="BH181" s="4" t="s">
        <v>79</v>
      </c>
      <c r="BI181" s="4" t="s">
        <v>79</v>
      </c>
      <c r="BJ181" t="s">
        <v>79</v>
      </c>
      <c r="BK181" t="s">
        <v>79</v>
      </c>
      <c r="BL181" s="4" t="s">
        <v>79</v>
      </c>
      <c r="BM181" s="4" t="s">
        <v>79</v>
      </c>
      <c r="BN181" s="4" t="s">
        <v>79</v>
      </c>
      <c r="BO181" s="4" t="s">
        <v>79</v>
      </c>
      <c r="BP181" s="4" t="s">
        <v>79</v>
      </c>
      <c r="BQ181" s="4" t="s">
        <v>79</v>
      </c>
      <c r="BR181" t="s">
        <v>79</v>
      </c>
      <c r="BS181" s="4" t="s">
        <v>79</v>
      </c>
      <c r="BT181" t="s">
        <v>79</v>
      </c>
      <c r="BU181" t="s">
        <v>79</v>
      </c>
      <c r="BV181" t="s">
        <v>79</v>
      </c>
      <c r="BW181" t="s">
        <v>79</v>
      </c>
      <c r="BX181" t="s">
        <v>79</v>
      </c>
      <c r="BY181" t="s">
        <v>79</v>
      </c>
      <c r="BZ181" t="s">
        <v>79</v>
      </c>
      <c r="CA181" t="s">
        <v>79</v>
      </c>
      <c r="CB181" t="s">
        <v>79</v>
      </c>
      <c r="CC181" t="s">
        <v>79</v>
      </c>
      <c r="CD181" t="s">
        <v>79</v>
      </c>
      <c r="CE181" t="s">
        <v>79</v>
      </c>
      <c r="CF181" t="s">
        <v>79</v>
      </c>
      <c r="CG181" t="s">
        <v>75</v>
      </c>
    </row>
    <row r="182" spans="1:85" ht="16" customHeight="1" x14ac:dyDescent="0.2">
      <c r="A182" t="s">
        <v>70</v>
      </c>
      <c r="B182" t="s">
        <v>71</v>
      </c>
      <c r="C182" t="s">
        <v>72</v>
      </c>
      <c r="D182" t="s">
        <v>73</v>
      </c>
      <c r="F182" t="s">
        <v>83</v>
      </c>
      <c r="G182">
        <v>0.8</v>
      </c>
      <c r="H182" s="1">
        <v>85</v>
      </c>
      <c r="I182">
        <v>3</v>
      </c>
      <c r="J182">
        <v>3</v>
      </c>
      <c r="K182">
        <v>2.1</v>
      </c>
      <c r="L182">
        <v>2.8</v>
      </c>
      <c r="N182" t="s">
        <v>79</v>
      </c>
      <c r="O182" t="s">
        <v>75</v>
      </c>
      <c r="P182">
        <v>4.3</v>
      </c>
      <c r="Q182">
        <v>3.3</v>
      </c>
      <c r="R182">
        <v>4.3</v>
      </c>
      <c r="S182">
        <f>AVERAGE(P182:R182)/AVERAGE(J182:L182)</f>
        <v>1.5063291139240504</v>
      </c>
      <c r="T182" s="2" t="s">
        <v>169</v>
      </c>
      <c r="U182" t="s">
        <v>79</v>
      </c>
      <c r="V182" t="s">
        <v>75</v>
      </c>
      <c r="W182">
        <v>5.6</v>
      </c>
      <c r="X182">
        <v>3.9</v>
      </c>
      <c r="Y182">
        <v>6</v>
      </c>
      <c r="Z182">
        <f>AVERAGE(W182:Y182)/AVERAGE(P182:R182)</f>
        <v>1.3025210084033616</v>
      </c>
      <c r="AA182" s="2" t="s">
        <v>169</v>
      </c>
      <c r="AB182" t="s">
        <v>79</v>
      </c>
      <c r="AC182" t="s">
        <v>75</v>
      </c>
      <c r="AD182">
        <v>9.1999999999999993</v>
      </c>
      <c r="AE182">
        <v>6.1</v>
      </c>
      <c r="AF182">
        <v>7.1</v>
      </c>
      <c r="AG182">
        <f>AVERAGE(AD182:AF182)/AVERAGE(W182:Y182)</f>
        <v>1.4451612903225803</v>
      </c>
      <c r="AH182" s="2" t="s">
        <v>169</v>
      </c>
      <c r="AI182" t="s">
        <v>79</v>
      </c>
      <c r="AJ182" t="s">
        <v>75</v>
      </c>
      <c r="AK182" t="s">
        <v>79</v>
      </c>
      <c r="AL182" t="s">
        <v>79</v>
      </c>
      <c r="AM182" t="s">
        <v>79</v>
      </c>
      <c r="AN182" t="s">
        <v>79</v>
      </c>
      <c r="AO182" t="s">
        <v>79</v>
      </c>
      <c r="AP182" t="s">
        <v>79</v>
      </c>
      <c r="AQ182" t="s">
        <v>79</v>
      </c>
      <c r="AR182" s="3" t="s">
        <v>77</v>
      </c>
      <c r="AS182" s="3" t="s">
        <v>77</v>
      </c>
      <c r="AT182" s="3" t="s">
        <v>77</v>
      </c>
      <c r="AU182" s="3"/>
      <c r="AV182" t="s">
        <v>89</v>
      </c>
      <c r="AW182" t="s">
        <v>77</v>
      </c>
      <c r="AX182" t="s">
        <v>78</v>
      </c>
      <c r="AY182" s="4" t="s">
        <v>79</v>
      </c>
      <c r="AZ182" s="4" t="s">
        <v>79</v>
      </c>
      <c r="BA182" s="4" t="s">
        <v>79</v>
      </c>
      <c r="BB182" s="4"/>
      <c r="BC182" t="s">
        <v>79</v>
      </c>
      <c r="BD182" t="s">
        <v>79</v>
      </c>
      <c r="BE182" t="s">
        <v>79</v>
      </c>
      <c r="BF182" s="4" t="s">
        <v>79</v>
      </c>
      <c r="BG182" s="4" t="s">
        <v>79</v>
      </c>
      <c r="BH182" s="4" t="s">
        <v>79</v>
      </c>
      <c r="BI182" s="4" t="s">
        <v>79</v>
      </c>
      <c r="BJ182" t="s">
        <v>79</v>
      </c>
      <c r="BK182" t="s">
        <v>79</v>
      </c>
      <c r="BL182" s="4" t="s">
        <v>79</v>
      </c>
      <c r="BM182" s="4" t="s">
        <v>79</v>
      </c>
      <c r="BN182" s="4" t="s">
        <v>79</v>
      </c>
      <c r="BO182" s="4" t="s">
        <v>79</v>
      </c>
      <c r="BP182" s="4" t="s">
        <v>79</v>
      </c>
      <c r="BQ182" s="4" t="s">
        <v>79</v>
      </c>
      <c r="BR182" t="s">
        <v>79</v>
      </c>
      <c r="BS182" s="4" t="s">
        <v>79</v>
      </c>
      <c r="BT182" t="s">
        <v>79</v>
      </c>
      <c r="BU182" t="s">
        <v>79</v>
      </c>
      <c r="BV182" t="s">
        <v>79</v>
      </c>
      <c r="BW182" t="s">
        <v>79</v>
      </c>
      <c r="BX182" t="s">
        <v>79</v>
      </c>
      <c r="BY182" t="s">
        <v>79</v>
      </c>
      <c r="BZ182" t="s">
        <v>79</v>
      </c>
      <c r="CA182" t="s">
        <v>79</v>
      </c>
      <c r="CB182" t="s">
        <v>79</v>
      </c>
      <c r="CC182" t="s">
        <v>79</v>
      </c>
      <c r="CD182" t="s">
        <v>79</v>
      </c>
      <c r="CE182" t="s">
        <v>79</v>
      </c>
      <c r="CF182" t="s">
        <v>79</v>
      </c>
      <c r="CG182" t="s">
        <v>75</v>
      </c>
    </row>
    <row r="183" spans="1:85" ht="16" customHeight="1" x14ac:dyDescent="0.2">
      <c r="A183" t="s">
        <v>70</v>
      </c>
      <c r="B183" t="s">
        <v>71</v>
      </c>
      <c r="C183" t="s">
        <v>72</v>
      </c>
      <c r="D183" t="s">
        <v>73</v>
      </c>
      <c r="F183" t="s">
        <v>83</v>
      </c>
      <c r="G183">
        <v>0.8</v>
      </c>
      <c r="H183" s="1">
        <v>94</v>
      </c>
      <c r="I183">
        <v>4</v>
      </c>
      <c r="J183">
        <v>3.7</v>
      </c>
      <c r="K183">
        <v>3.3</v>
      </c>
      <c r="L183">
        <v>2</v>
      </c>
      <c r="N183" t="s">
        <v>79</v>
      </c>
      <c r="O183" t="s">
        <v>75</v>
      </c>
      <c r="P183">
        <v>5.6</v>
      </c>
      <c r="Q183">
        <v>4.0999999999999996</v>
      </c>
      <c r="R183">
        <v>4.9000000000000004</v>
      </c>
      <c r="S183">
        <f>AVERAGE(P183:R183)/AVERAGE(J183:L183)</f>
        <v>1.622222222222222</v>
      </c>
      <c r="T183" s="2" t="s">
        <v>169</v>
      </c>
      <c r="U183" t="s">
        <v>79</v>
      </c>
      <c r="V183" t="s">
        <v>75</v>
      </c>
      <c r="W183" s="3" t="s">
        <v>77</v>
      </c>
      <c r="X183" s="3" t="s">
        <v>77</v>
      </c>
      <c r="Y183" s="3" t="s">
        <v>77</v>
      </c>
      <c r="AA183" t="s">
        <v>89</v>
      </c>
      <c r="AB183" t="s">
        <v>77</v>
      </c>
      <c r="AC183" t="s">
        <v>75</v>
      </c>
      <c r="AD183" s="4" t="s">
        <v>84</v>
      </c>
      <c r="AE183" s="4" t="s">
        <v>84</v>
      </c>
      <c r="AF183" s="4" t="s">
        <v>84</v>
      </c>
      <c r="AH183" t="s">
        <v>79</v>
      </c>
      <c r="AI183" t="s">
        <v>84</v>
      </c>
      <c r="AJ183" t="s">
        <v>84</v>
      </c>
      <c r="AK183" s="4" t="s">
        <v>84</v>
      </c>
      <c r="AL183" s="4" t="s">
        <v>84</v>
      </c>
      <c r="AM183" t="s">
        <v>79</v>
      </c>
      <c r="AN183" t="s">
        <v>79</v>
      </c>
      <c r="AO183" t="s">
        <v>79</v>
      </c>
      <c r="AP183" t="s">
        <v>79</v>
      </c>
      <c r="AQ183" t="s">
        <v>84</v>
      </c>
      <c r="AR183" s="4" t="s">
        <v>84</v>
      </c>
      <c r="AS183" s="4" t="s">
        <v>84</v>
      </c>
      <c r="AT183" s="4" t="s">
        <v>84</v>
      </c>
      <c r="AU183" s="4"/>
      <c r="AV183" t="s">
        <v>84</v>
      </c>
      <c r="AW183" t="s">
        <v>84</v>
      </c>
      <c r="AX183" t="s">
        <v>84</v>
      </c>
      <c r="AY183" s="4" t="s">
        <v>79</v>
      </c>
      <c r="AZ183" s="4" t="s">
        <v>79</v>
      </c>
      <c r="BA183" s="4" t="s">
        <v>79</v>
      </c>
      <c r="BB183" s="4"/>
      <c r="BC183" t="s">
        <v>79</v>
      </c>
      <c r="BD183" t="s">
        <v>79</v>
      </c>
      <c r="BE183" t="s">
        <v>79</v>
      </c>
      <c r="BF183" s="4" t="s">
        <v>79</v>
      </c>
      <c r="BG183" s="4" t="s">
        <v>79</v>
      </c>
      <c r="BH183" s="4" t="s">
        <v>79</v>
      </c>
      <c r="BI183" s="4" t="s">
        <v>79</v>
      </c>
      <c r="BJ183" t="s">
        <v>79</v>
      </c>
      <c r="BK183" t="s">
        <v>79</v>
      </c>
      <c r="BL183" s="4" t="s">
        <v>79</v>
      </c>
      <c r="BM183" s="4" t="s">
        <v>79</v>
      </c>
      <c r="BN183" s="4" t="s">
        <v>79</v>
      </c>
      <c r="BO183" s="4" t="s">
        <v>79</v>
      </c>
      <c r="BP183" s="4" t="s">
        <v>79</v>
      </c>
      <c r="BQ183" s="4" t="s">
        <v>79</v>
      </c>
      <c r="BR183" t="s">
        <v>79</v>
      </c>
      <c r="BS183" s="4" t="s">
        <v>79</v>
      </c>
      <c r="BT183" t="s">
        <v>79</v>
      </c>
      <c r="BU183" t="s">
        <v>79</v>
      </c>
      <c r="BV183" t="s">
        <v>79</v>
      </c>
      <c r="BW183" t="s">
        <v>79</v>
      </c>
      <c r="BX183" t="s">
        <v>79</v>
      </c>
      <c r="BY183" t="s">
        <v>79</v>
      </c>
      <c r="BZ183" t="s">
        <v>79</v>
      </c>
      <c r="CA183" t="s">
        <v>79</v>
      </c>
      <c r="CB183" t="s">
        <v>79</v>
      </c>
      <c r="CC183" t="s">
        <v>79</v>
      </c>
      <c r="CD183" t="s">
        <v>79</v>
      </c>
      <c r="CE183" t="s">
        <v>79</v>
      </c>
      <c r="CF183" t="s">
        <v>79</v>
      </c>
      <c r="CG183" t="s">
        <v>75</v>
      </c>
    </row>
    <row r="184" spans="1:85" ht="16" customHeight="1" x14ac:dyDescent="0.2">
      <c r="A184" t="s">
        <v>70</v>
      </c>
      <c r="B184" t="s">
        <v>71</v>
      </c>
      <c r="C184" t="s">
        <v>72</v>
      </c>
      <c r="D184" t="s">
        <v>73</v>
      </c>
      <c r="F184" t="s">
        <v>83</v>
      </c>
      <c r="G184">
        <v>0.81</v>
      </c>
      <c r="H184" s="1">
        <v>18</v>
      </c>
      <c r="I184">
        <v>9</v>
      </c>
      <c r="J184">
        <v>6.8</v>
      </c>
      <c r="K184">
        <v>6.4</v>
      </c>
      <c r="L184">
        <v>5.7</v>
      </c>
      <c r="N184" t="s">
        <v>79</v>
      </c>
      <c r="O184" t="s">
        <v>75</v>
      </c>
      <c r="P184">
        <v>11.8</v>
      </c>
      <c r="Q184">
        <v>9.5</v>
      </c>
      <c r="R184">
        <v>10</v>
      </c>
      <c r="S184">
        <f>AVERAGE(P184:R184)/AVERAGE(J184:L184)</f>
        <v>1.6560846560846563</v>
      </c>
      <c r="T184" s="2" t="s">
        <v>169</v>
      </c>
      <c r="U184" t="s">
        <v>79</v>
      </c>
      <c r="V184" t="s">
        <v>75</v>
      </c>
      <c r="W184">
        <v>15.6</v>
      </c>
      <c r="X184">
        <v>12.6</v>
      </c>
      <c r="Y184">
        <v>11.3</v>
      </c>
      <c r="Z184">
        <f>AVERAGE(W184:Y184)/AVERAGE(P184:R184)</f>
        <v>1.2619808306709264</v>
      </c>
      <c r="AA184" s="2" t="s">
        <v>169</v>
      </c>
      <c r="AB184" t="s">
        <v>79</v>
      </c>
      <c r="AC184" t="s">
        <v>75</v>
      </c>
      <c r="AD184">
        <v>17.2</v>
      </c>
      <c r="AE184">
        <v>14.7</v>
      </c>
      <c r="AF184">
        <v>13.4</v>
      </c>
      <c r="AH184" t="s">
        <v>87</v>
      </c>
      <c r="AI184" t="s">
        <v>86</v>
      </c>
      <c r="AJ184" t="s">
        <v>75</v>
      </c>
      <c r="AK184" t="s">
        <v>79</v>
      </c>
      <c r="AL184" t="s">
        <v>79</v>
      </c>
      <c r="AM184" t="s">
        <v>79</v>
      </c>
      <c r="AN184" t="s">
        <v>79</v>
      </c>
      <c r="AO184" t="s">
        <v>79</v>
      </c>
      <c r="AP184" t="s">
        <v>79</v>
      </c>
      <c r="AQ184" t="s">
        <v>79</v>
      </c>
      <c r="AR184">
        <v>25.3</v>
      </c>
      <c r="AS184">
        <v>22.2</v>
      </c>
      <c r="AT184">
        <v>15.7</v>
      </c>
      <c r="AU184">
        <f>(AVERAGE(AR184:AT184)/AVERAGE(AD184:AF184))*0.8</f>
        <v>1.1161147902869757</v>
      </c>
      <c r="AV184" t="s">
        <v>169</v>
      </c>
      <c r="AW184" t="s">
        <v>79</v>
      </c>
      <c r="AX184" t="s">
        <v>78</v>
      </c>
      <c r="AY184">
        <v>28.5</v>
      </c>
      <c r="AZ184">
        <v>16</v>
      </c>
      <c r="BA184">
        <v>24</v>
      </c>
      <c r="BB184">
        <f>AVERAGE(AY184:BA184)/AVERAGE(AR184:AT184)</f>
        <v>1.0838607594936709</v>
      </c>
      <c r="BC184" t="s">
        <v>169</v>
      </c>
      <c r="BD184" t="s">
        <v>79</v>
      </c>
      <c r="BE184" t="s">
        <v>79</v>
      </c>
      <c r="BF184">
        <v>14</v>
      </c>
      <c r="BG184">
        <v>7</v>
      </c>
      <c r="BH184">
        <v>7</v>
      </c>
      <c r="BI184">
        <f>AVERAGE(BF184:BH184)/AVERAGE(AY184:BA184)</f>
        <v>0.4087591240875913</v>
      </c>
      <c r="BJ184" s="18" t="s">
        <v>169</v>
      </c>
      <c r="BK184" t="s">
        <v>135</v>
      </c>
      <c r="BL184" s="4" t="s">
        <v>79</v>
      </c>
      <c r="BM184" s="3" t="s">
        <v>77</v>
      </c>
      <c r="BN184" s="3" t="s">
        <v>77</v>
      </c>
      <c r="BO184" s="3" t="s">
        <v>77</v>
      </c>
      <c r="BP184" s="3"/>
      <c r="BQ184" s="3" t="s">
        <v>89</v>
      </c>
      <c r="BR184" t="s">
        <v>79</v>
      </c>
      <c r="BS184" t="s">
        <v>75</v>
      </c>
      <c r="BT184" t="s">
        <v>79</v>
      </c>
      <c r="BU184" t="s">
        <v>79</v>
      </c>
      <c r="BV184" t="s">
        <v>79</v>
      </c>
      <c r="BW184" t="s">
        <v>79</v>
      </c>
      <c r="BX184" t="s">
        <v>79</v>
      </c>
      <c r="BY184" t="s">
        <v>79</v>
      </c>
      <c r="BZ184" t="s">
        <v>79</v>
      </c>
      <c r="CA184" t="s">
        <v>79</v>
      </c>
      <c r="CB184" t="s">
        <v>79</v>
      </c>
      <c r="CC184" t="s">
        <v>79</v>
      </c>
      <c r="CD184" t="s">
        <v>79</v>
      </c>
      <c r="CE184" t="s">
        <v>79</v>
      </c>
      <c r="CF184" t="s">
        <v>79</v>
      </c>
      <c r="CG184" t="s">
        <v>75</v>
      </c>
    </row>
    <row r="185" spans="1:85" ht="16" customHeight="1" x14ac:dyDescent="0.2">
      <c r="A185" t="s">
        <v>70</v>
      </c>
      <c r="B185" t="s">
        <v>71</v>
      </c>
      <c r="C185" t="s">
        <v>72</v>
      </c>
      <c r="D185" t="s">
        <v>73</v>
      </c>
      <c r="F185" t="s">
        <v>83</v>
      </c>
      <c r="G185">
        <v>0.81</v>
      </c>
      <c r="H185" s="1">
        <v>57</v>
      </c>
      <c r="I185">
        <v>15</v>
      </c>
      <c r="J185">
        <v>12.4</v>
      </c>
      <c r="K185">
        <v>8.9</v>
      </c>
      <c r="L185">
        <v>10.6</v>
      </c>
      <c r="N185" t="s">
        <v>79</v>
      </c>
      <c r="O185" t="s">
        <v>75</v>
      </c>
      <c r="P185">
        <v>17.2</v>
      </c>
      <c r="Q185">
        <v>12.4</v>
      </c>
      <c r="R185">
        <v>15.1</v>
      </c>
      <c r="S185">
        <f>AVERAGE(P185:R185)/AVERAGE(J185:L185)</f>
        <v>1.4012539184952979</v>
      </c>
      <c r="T185" s="2" t="s">
        <v>169</v>
      </c>
      <c r="U185" t="s">
        <v>79</v>
      </c>
      <c r="V185" t="s">
        <v>75</v>
      </c>
      <c r="W185">
        <v>21.5</v>
      </c>
      <c r="X185">
        <v>18.399999999999999</v>
      </c>
      <c r="Y185">
        <v>17.5</v>
      </c>
      <c r="Z185">
        <f>AVERAGE(W185:Y185)/AVERAGE(P185:R185)</f>
        <v>1.2841163310961967</v>
      </c>
      <c r="AA185" s="2" t="s">
        <v>169</v>
      </c>
      <c r="AB185" t="s">
        <v>79</v>
      </c>
      <c r="AC185" t="s">
        <v>75</v>
      </c>
      <c r="AD185" s="3" t="s">
        <v>77</v>
      </c>
      <c r="AE185" s="3" t="s">
        <v>77</v>
      </c>
      <c r="AF185" s="3" t="s">
        <v>77</v>
      </c>
      <c r="AH185" t="s">
        <v>89</v>
      </c>
      <c r="AI185" t="s">
        <v>77</v>
      </c>
      <c r="AJ185" t="s">
        <v>75</v>
      </c>
      <c r="AK185" s="4" t="s">
        <v>79</v>
      </c>
      <c r="AL185" s="4" t="s">
        <v>79</v>
      </c>
      <c r="AM185" t="s">
        <v>79</v>
      </c>
      <c r="AN185" t="s">
        <v>79</v>
      </c>
      <c r="AO185" t="s">
        <v>79</v>
      </c>
      <c r="AP185" t="s">
        <v>79</v>
      </c>
      <c r="AQ185" t="s">
        <v>79</v>
      </c>
      <c r="AR185" s="4" t="s">
        <v>79</v>
      </c>
      <c r="AS185" s="4" t="s">
        <v>79</v>
      </c>
      <c r="AT185" s="4" t="s">
        <v>79</v>
      </c>
      <c r="AU185" s="4"/>
      <c r="AV185" t="s">
        <v>79</v>
      </c>
      <c r="AW185" t="s">
        <v>79</v>
      </c>
      <c r="AX185" t="s">
        <v>79</v>
      </c>
      <c r="AY185" s="4" t="s">
        <v>79</v>
      </c>
      <c r="AZ185" s="4" t="s">
        <v>79</v>
      </c>
      <c r="BA185" s="4" t="s">
        <v>79</v>
      </c>
      <c r="BB185" s="4"/>
      <c r="BC185" t="s">
        <v>79</v>
      </c>
      <c r="BD185" t="s">
        <v>79</v>
      </c>
      <c r="BE185" t="s">
        <v>79</v>
      </c>
      <c r="BF185" s="4" t="s">
        <v>79</v>
      </c>
      <c r="BG185" s="4" t="s">
        <v>79</v>
      </c>
      <c r="BH185" s="4" t="s">
        <v>79</v>
      </c>
      <c r="BI185" s="4"/>
      <c r="BJ185" t="s">
        <v>79</v>
      </c>
      <c r="BK185" t="s">
        <v>79</v>
      </c>
      <c r="BL185" s="4" t="s">
        <v>79</v>
      </c>
      <c r="BM185" s="4" t="s">
        <v>79</v>
      </c>
      <c r="BN185" s="4" t="s">
        <v>79</v>
      </c>
      <c r="BO185" s="4" t="s">
        <v>79</v>
      </c>
      <c r="BP185" s="4" t="s">
        <v>79</v>
      </c>
      <c r="BQ185" s="4" t="s">
        <v>79</v>
      </c>
      <c r="BR185" t="s">
        <v>79</v>
      </c>
      <c r="BS185" s="4" t="s">
        <v>79</v>
      </c>
      <c r="BT185" t="s">
        <v>79</v>
      </c>
      <c r="BU185" t="s">
        <v>79</v>
      </c>
      <c r="BV185" t="s">
        <v>79</v>
      </c>
      <c r="BW185" t="s">
        <v>79</v>
      </c>
      <c r="BX185" t="s">
        <v>79</v>
      </c>
      <c r="BY185" t="s">
        <v>79</v>
      </c>
      <c r="BZ185" t="s">
        <v>79</v>
      </c>
      <c r="CA185" t="s">
        <v>79</v>
      </c>
      <c r="CB185" t="s">
        <v>79</v>
      </c>
      <c r="CC185" t="s">
        <v>79</v>
      </c>
      <c r="CD185" t="s">
        <v>79</v>
      </c>
      <c r="CE185" t="s">
        <v>79</v>
      </c>
      <c r="CF185" t="s">
        <v>79</v>
      </c>
      <c r="CG185" t="s">
        <v>75</v>
      </c>
    </row>
    <row r="186" spans="1:85" ht="16" customHeight="1" x14ac:dyDescent="0.2">
      <c r="A186" t="s">
        <v>70</v>
      </c>
      <c r="B186" t="s">
        <v>71</v>
      </c>
      <c r="C186" t="s">
        <v>72</v>
      </c>
      <c r="D186" t="s">
        <v>73</v>
      </c>
      <c r="F186" t="s">
        <v>83</v>
      </c>
      <c r="G186">
        <v>0.82</v>
      </c>
      <c r="H186" s="1">
        <v>50</v>
      </c>
      <c r="I186">
        <v>15</v>
      </c>
      <c r="J186" t="s">
        <v>79</v>
      </c>
      <c r="K186" t="s">
        <v>79</v>
      </c>
      <c r="L186" t="s">
        <v>79</v>
      </c>
      <c r="N186" t="s">
        <v>79</v>
      </c>
      <c r="O186" t="s">
        <v>79</v>
      </c>
      <c r="P186" t="s">
        <v>79</v>
      </c>
      <c r="Q186" t="s">
        <v>79</v>
      </c>
      <c r="R186" t="s">
        <v>79</v>
      </c>
      <c r="S186" s="4" t="s">
        <v>79</v>
      </c>
      <c r="T186" t="s">
        <v>79</v>
      </c>
      <c r="U186" t="s">
        <v>79</v>
      </c>
      <c r="V186" t="s">
        <v>79</v>
      </c>
      <c r="W186" t="s">
        <v>79</v>
      </c>
      <c r="X186" t="s">
        <v>79</v>
      </c>
      <c r="Y186" t="s">
        <v>79</v>
      </c>
      <c r="AA186" t="s">
        <v>79</v>
      </c>
      <c r="AB186" t="s">
        <v>79</v>
      </c>
      <c r="AC186" t="s">
        <v>79</v>
      </c>
      <c r="AD186" t="s">
        <v>79</v>
      </c>
      <c r="AE186" t="s">
        <v>79</v>
      </c>
      <c r="AF186" t="s">
        <v>79</v>
      </c>
      <c r="AH186" t="s">
        <v>79</v>
      </c>
      <c r="AI186" t="s">
        <v>79</v>
      </c>
      <c r="AJ186" t="s">
        <v>79</v>
      </c>
      <c r="AK186" t="s">
        <v>79</v>
      </c>
      <c r="AL186" t="s">
        <v>79</v>
      </c>
      <c r="AM186" t="s">
        <v>79</v>
      </c>
      <c r="AN186" t="s">
        <v>79</v>
      </c>
      <c r="AO186" t="s">
        <v>79</v>
      </c>
      <c r="AP186" t="s">
        <v>79</v>
      </c>
      <c r="AQ186" t="s">
        <v>79</v>
      </c>
      <c r="AR186" t="s">
        <v>79</v>
      </c>
      <c r="AS186" t="s">
        <v>79</v>
      </c>
      <c r="AT186" t="s">
        <v>79</v>
      </c>
      <c r="AV186" t="s">
        <v>79</v>
      </c>
      <c r="AW186" t="s">
        <v>79</v>
      </c>
      <c r="AX186" t="s">
        <v>79</v>
      </c>
      <c r="AY186">
        <v>5.5</v>
      </c>
      <c r="AZ186">
        <v>6.5</v>
      </c>
      <c r="BA186">
        <v>7</v>
      </c>
      <c r="BC186" t="s">
        <v>172</v>
      </c>
      <c r="BD186" t="s">
        <v>79</v>
      </c>
      <c r="BE186" t="s">
        <v>79</v>
      </c>
      <c r="BF186" s="3" t="s">
        <v>77</v>
      </c>
      <c r="BG186" s="3" t="s">
        <v>77</v>
      </c>
      <c r="BH186" s="3" t="s">
        <v>77</v>
      </c>
      <c r="BI186" s="3"/>
      <c r="BJ186" t="s">
        <v>89</v>
      </c>
      <c r="BK186" t="s">
        <v>79</v>
      </c>
      <c r="BL186" s="4" t="s">
        <v>79</v>
      </c>
      <c r="BM186" s="8" t="s">
        <v>79</v>
      </c>
      <c r="BN186" s="8" t="s">
        <v>79</v>
      </c>
      <c r="BO186" s="8" t="s">
        <v>79</v>
      </c>
      <c r="BP186" s="8" t="s">
        <v>79</v>
      </c>
      <c r="BQ186" s="8" t="s">
        <v>79</v>
      </c>
      <c r="BR186" t="s">
        <v>79</v>
      </c>
      <c r="BS186" s="4" t="s">
        <v>79</v>
      </c>
      <c r="BT186" t="s">
        <v>79</v>
      </c>
      <c r="BU186" t="s">
        <v>79</v>
      </c>
      <c r="BV186" t="s">
        <v>79</v>
      </c>
      <c r="BW186" t="s">
        <v>79</v>
      </c>
      <c r="BX186" t="s">
        <v>79</v>
      </c>
      <c r="BY186" t="s">
        <v>79</v>
      </c>
      <c r="BZ186" t="s">
        <v>79</v>
      </c>
      <c r="CA186" t="s">
        <v>79</v>
      </c>
      <c r="CB186" t="s">
        <v>79</v>
      </c>
      <c r="CC186" t="s">
        <v>79</v>
      </c>
      <c r="CD186" t="s">
        <v>79</v>
      </c>
      <c r="CE186" t="s">
        <v>79</v>
      </c>
      <c r="CF186" t="s">
        <v>79</v>
      </c>
      <c r="CG186" t="s">
        <v>75</v>
      </c>
    </row>
    <row r="187" spans="1:85" ht="16" customHeight="1" x14ac:dyDescent="0.2">
      <c r="A187" t="s">
        <v>70</v>
      </c>
      <c r="B187" t="s">
        <v>71</v>
      </c>
      <c r="C187" t="s">
        <v>72</v>
      </c>
      <c r="D187" t="s">
        <v>73</v>
      </c>
      <c r="F187" t="s">
        <v>83</v>
      </c>
      <c r="G187">
        <v>0.83</v>
      </c>
      <c r="H187" s="1">
        <v>4</v>
      </c>
      <c r="I187">
        <v>2</v>
      </c>
      <c r="J187">
        <v>1.8</v>
      </c>
      <c r="K187">
        <v>1.6</v>
      </c>
      <c r="L187">
        <v>1.3</v>
      </c>
      <c r="N187" t="s">
        <v>79</v>
      </c>
      <c r="O187" t="s">
        <v>75</v>
      </c>
      <c r="P187" s="3" t="s">
        <v>77</v>
      </c>
      <c r="Q187" s="3" t="s">
        <v>77</v>
      </c>
      <c r="R187" s="3" t="s">
        <v>77</v>
      </c>
      <c r="S187" t="s">
        <v>79</v>
      </c>
      <c r="T187" t="s">
        <v>89</v>
      </c>
      <c r="U187" t="s">
        <v>77</v>
      </c>
      <c r="V187" t="s">
        <v>75</v>
      </c>
      <c r="W187" s="4" t="s">
        <v>79</v>
      </c>
      <c r="X187" s="4" t="s">
        <v>79</v>
      </c>
      <c r="Y187" s="4" t="s">
        <v>79</v>
      </c>
      <c r="AA187" s="4" t="s">
        <v>79</v>
      </c>
      <c r="AB187" t="s">
        <v>79</v>
      </c>
      <c r="AC187" t="s">
        <v>79</v>
      </c>
      <c r="AD187" s="4" t="s">
        <v>79</v>
      </c>
      <c r="AE187" s="4" t="s">
        <v>79</v>
      </c>
      <c r="AF187" s="4" t="s">
        <v>79</v>
      </c>
      <c r="AH187" t="s">
        <v>79</v>
      </c>
      <c r="AI187" t="s">
        <v>79</v>
      </c>
      <c r="AJ187" t="s">
        <v>79</v>
      </c>
      <c r="AK187" s="4" t="s">
        <v>79</v>
      </c>
      <c r="AL187" s="4" t="s">
        <v>79</v>
      </c>
      <c r="AM187" t="s">
        <v>79</v>
      </c>
      <c r="AN187" t="s">
        <v>79</v>
      </c>
      <c r="AO187" t="s">
        <v>79</v>
      </c>
      <c r="AP187" t="s">
        <v>79</v>
      </c>
      <c r="AQ187" t="s">
        <v>79</v>
      </c>
      <c r="AR187" s="4" t="s">
        <v>79</v>
      </c>
      <c r="AS187" s="4" t="s">
        <v>79</v>
      </c>
      <c r="AT187" s="4" t="s">
        <v>79</v>
      </c>
      <c r="AU187" s="4"/>
      <c r="AV187" t="s">
        <v>79</v>
      </c>
      <c r="AW187" t="s">
        <v>79</v>
      </c>
      <c r="AX187" t="s">
        <v>79</v>
      </c>
      <c r="AY187" s="4" t="s">
        <v>79</v>
      </c>
      <c r="AZ187" s="4" t="s">
        <v>79</v>
      </c>
      <c r="BA187" s="4" t="s">
        <v>79</v>
      </c>
      <c r="BB187" s="4"/>
      <c r="BC187" t="s">
        <v>79</v>
      </c>
      <c r="BD187" t="s">
        <v>79</v>
      </c>
      <c r="BE187" t="s">
        <v>79</v>
      </c>
      <c r="BF187" s="4" t="s">
        <v>79</v>
      </c>
      <c r="BG187" s="4" t="s">
        <v>79</v>
      </c>
      <c r="BH187" s="4" t="s">
        <v>79</v>
      </c>
      <c r="BI187" s="4"/>
      <c r="BJ187" t="s">
        <v>79</v>
      </c>
      <c r="BK187" t="s">
        <v>79</v>
      </c>
      <c r="BL187" s="4" t="s">
        <v>79</v>
      </c>
      <c r="BM187" s="8" t="s">
        <v>79</v>
      </c>
      <c r="BN187" s="8" t="s">
        <v>79</v>
      </c>
      <c r="BO187" s="8" t="s">
        <v>79</v>
      </c>
      <c r="BP187" s="8" t="s">
        <v>79</v>
      </c>
      <c r="BQ187" s="8" t="s">
        <v>79</v>
      </c>
      <c r="BR187" t="s">
        <v>79</v>
      </c>
      <c r="BS187" s="4" t="s">
        <v>79</v>
      </c>
      <c r="BT187" t="s">
        <v>79</v>
      </c>
      <c r="BU187" t="s">
        <v>79</v>
      </c>
      <c r="BV187" t="s">
        <v>79</v>
      </c>
      <c r="BW187" t="s">
        <v>79</v>
      </c>
      <c r="BX187" t="s">
        <v>79</v>
      </c>
      <c r="BY187" t="s">
        <v>79</v>
      </c>
      <c r="BZ187" t="s">
        <v>79</v>
      </c>
      <c r="CA187" t="s">
        <v>79</v>
      </c>
      <c r="CB187" t="s">
        <v>79</v>
      </c>
      <c r="CC187" t="s">
        <v>79</v>
      </c>
      <c r="CD187" t="s">
        <v>79</v>
      </c>
      <c r="CE187" t="s">
        <v>79</v>
      </c>
      <c r="CF187" t="s">
        <v>79</v>
      </c>
      <c r="CG187" t="s">
        <v>75</v>
      </c>
    </row>
    <row r="188" spans="1:85" ht="16" customHeight="1" x14ac:dyDescent="0.2">
      <c r="A188" t="s">
        <v>70</v>
      </c>
      <c r="B188" t="s">
        <v>71</v>
      </c>
      <c r="C188" t="s">
        <v>72</v>
      </c>
      <c r="D188" t="s">
        <v>73</v>
      </c>
      <c r="F188" t="s">
        <v>83</v>
      </c>
      <c r="G188">
        <v>0.85</v>
      </c>
      <c r="H188" s="1">
        <v>5</v>
      </c>
      <c r="I188">
        <v>12</v>
      </c>
      <c r="J188">
        <v>6.3</v>
      </c>
      <c r="K188">
        <v>4.5</v>
      </c>
      <c r="L188">
        <v>6.5</v>
      </c>
      <c r="N188" t="s">
        <v>79</v>
      </c>
      <c r="O188" t="s">
        <v>75</v>
      </c>
      <c r="P188">
        <v>9.1</v>
      </c>
      <c r="Q188">
        <v>7.3</v>
      </c>
      <c r="R188">
        <v>8.8000000000000007</v>
      </c>
      <c r="S188">
        <f>AVERAGE(P188:R188)/AVERAGE(J188:L188)</f>
        <v>1.4566473988439308</v>
      </c>
      <c r="T188" s="2" t="s">
        <v>169</v>
      </c>
      <c r="U188" t="s">
        <v>122</v>
      </c>
      <c r="V188" t="s">
        <v>75</v>
      </c>
      <c r="W188">
        <v>11.3</v>
      </c>
      <c r="X188">
        <v>10.7</v>
      </c>
      <c r="Y188">
        <v>10</v>
      </c>
      <c r="Z188">
        <f>AVERAGE(W188:Y188)/AVERAGE(P188:R188)</f>
        <v>1.2698412698412698</v>
      </c>
      <c r="AA188" s="2" t="s">
        <v>169</v>
      </c>
      <c r="AB188" t="s">
        <v>79</v>
      </c>
      <c r="AC188" t="s">
        <v>75</v>
      </c>
      <c r="AD188">
        <v>9.9</v>
      </c>
      <c r="AE188">
        <v>7.9</v>
      </c>
      <c r="AF188">
        <v>8</v>
      </c>
      <c r="AG188">
        <f>AVERAGE(AD188:AF188)/AVERAGE(W188:Y188)</f>
        <v>0.80625000000000002</v>
      </c>
      <c r="AH188" s="2" t="s">
        <v>169</v>
      </c>
      <c r="AI188" t="s">
        <v>79</v>
      </c>
      <c r="AJ188" t="s">
        <v>75</v>
      </c>
      <c r="AK188" t="s">
        <v>79</v>
      </c>
      <c r="AL188" t="s">
        <v>79</v>
      </c>
      <c r="AM188" t="s">
        <v>79</v>
      </c>
      <c r="AN188" t="s">
        <v>79</v>
      </c>
      <c r="AO188" t="s">
        <v>79</v>
      </c>
      <c r="AP188" t="s">
        <v>79</v>
      </c>
      <c r="AQ188" t="s">
        <v>79</v>
      </c>
      <c r="AR188">
        <v>10.5</v>
      </c>
      <c r="AS188">
        <v>11.1</v>
      </c>
      <c r="AT188">
        <v>11.4</v>
      </c>
      <c r="AU188">
        <f>(AVERAGE(AR188:AT188)/AVERAGE(AD188:AF188))*0.8</f>
        <v>1.0232558139534884</v>
      </c>
      <c r="AV188" s="18" t="s">
        <v>169</v>
      </c>
      <c r="AW188" t="s">
        <v>79</v>
      </c>
      <c r="AX188" t="s">
        <v>78</v>
      </c>
      <c r="AY188">
        <v>5</v>
      </c>
      <c r="AZ188">
        <v>6</v>
      </c>
      <c r="BA188">
        <v>4</v>
      </c>
      <c r="BB188">
        <f>AVERAGE(AY188:BA188)/AVERAGE(AR188:AT188)</f>
        <v>0.45454545454545453</v>
      </c>
      <c r="BC188" t="s">
        <v>169</v>
      </c>
      <c r="BD188" t="s">
        <v>79</v>
      </c>
      <c r="BE188" t="s">
        <v>79</v>
      </c>
      <c r="BF188">
        <v>9</v>
      </c>
      <c r="BG188">
        <v>6</v>
      </c>
      <c r="BH188">
        <v>8</v>
      </c>
      <c r="BI188">
        <f>AVERAGE(BF188:BH188)/AVERAGE(AY188:BA188)</f>
        <v>1.5333333333333334</v>
      </c>
      <c r="BJ188" s="18" t="s">
        <v>169</v>
      </c>
      <c r="BK188" t="s">
        <v>79</v>
      </c>
      <c r="BL188" s="4" t="s">
        <v>79</v>
      </c>
      <c r="BM188" s="3" t="s">
        <v>77</v>
      </c>
      <c r="BN188" s="3" t="s">
        <v>77</v>
      </c>
      <c r="BO188" s="3" t="s">
        <v>77</v>
      </c>
      <c r="BP188" s="3"/>
      <c r="BQ188" s="3" t="s">
        <v>89</v>
      </c>
      <c r="BR188" t="s">
        <v>79</v>
      </c>
      <c r="BS188" t="s">
        <v>75</v>
      </c>
      <c r="BT188" t="s">
        <v>79</v>
      </c>
      <c r="BU188" t="s">
        <v>79</v>
      </c>
      <c r="BV188" t="s">
        <v>79</v>
      </c>
      <c r="BW188" t="s">
        <v>79</v>
      </c>
      <c r="BX188" t="s">
        <v>79</v>
      </c>
      <c r="BY188" t="s">
        <v>79</v>
      </c>
      <c r="BZ188" t="s">
        <v>79</v>
      </c>
      <c r="CA188" t="s">
        <v>79</v>
      </c>
      <c r="CB188" t="s">
        <v>79</v>
      </c>
      <c r="CC188" t="s">
        <v>79</v>
      </c>
      <c r="CD188" t="s">
        <v>79</v>
      </c>
      <c r="CE188" t="s">
        <v>79</v>
      </c>
      <c r="CF188" t="s">
        <v>79</v>
      </c>
      <c r="CG188" t="s">
        <v>75</v>
      </c>
    </row>
    <row r="189" spans="1:85" ht="16" customHeight="1" x14ac:dyDescent="0.2">
      <c r="A189" t="s">
        <v>70</v>
      </c>
      <c r="B189" t="s">
        <v>71</v>
      </c>
      <c r="C189" t="s">
        <v>72</v>
      </c>
      <c r="D189" t="s">
        <v>73</v>
      </c>
      <c r="F189" t="s">
        <v>83</v>
      </c>
      <c r="G189">
        <v>0.85</v>
      </c>
      <c r="H189" s="1">
        <v>31</v>
      </c>
      <c r="I189">
        <v>6</v>
      </c>
      <c r="J189" t="s">
        <v>79</v>
      </c>
      <c r="K189" t="s">
        <v>79</v>
      </c>
      <c r="L189" t="s">
        <v>79</v>
      </c>
      <c r="N189" t="s">
        <v>79</v>
      </c>
      <c r="O189" t="s">
        <v>79</v>
      </c>
      <c r="P189" t="s">
        <v>79</v>
      </c>
      <c r="Q189" t="s">
        <v>79</v>
      </c>
      <c r="R189" t="s">
        <v>79</v>
      </c>
      <c r="S189" s="4" t="s">
        <v>79</v>
      </c>
      <c r="T189" s="4" t="s">
        <v>79</v>
      </c>
      <c r="U189" t="s">
        <v>79</v>
      </c>
      <c r="V189" s="4" t="s">
        <v>79</v>
      </c>
      <c r="W189" t="s">
        <v>79</v>
      </c>
      <c r="X189" t="s">
        <v>79</v>
      </c>
      <c r="Y189" t="s">
        <v>79</v>
      </c>
      <c r="AA189" s="4" t="s">
        <v>79</v>
      </c>
      <c r="AB189" t="s">
        <v>79</v>
      </c>
      <c r="AC189" t="s">
        <v>75</v>
      </c>
      <c r="AD189">
        <v>2.7</v>
      </c>
      <c r="AE189">
        <v>1.5</v>
      </c>
      <c r="AF189">
        <v>2.5</v>
      </c>
      <c r="AH189" s="2" t="s">
        <v>82</v>
      </c>
      <c r="AI189" t="s">
        <v>81</v>
      </c>
      <c r="AJ189" t="s">
        <v>75</v>
      </c>
      <c r="AK189" t="s">
        <v>79</v>
      </c>
      <c r="AL189" t="s">
        <v>79</v>
      </c>
      <c r="AM189" t="s">
        <v>79</v>
      </c>
      <c r="AN189" t="s">
        <v>79</v>
      </c>
      <c r="AO189" t="s">
        <v>79</v>
      </c>
      <c r="AP189" t="s">
        <v>79</v>
      </c>
      <c r="AQ189" t="s">
        <v>79</v>
      </c>
      <c r="AR189" s="3" t="s">
        <v>77</v>
      </c>
      <c r="AS189" s="3" t="s">
        <v>77</v>
      </c>
      <c r="AT189" s="3" t="s">
        <v>77</v>
      </c>
      <c r="AU189" s="3"/>
      <c r="AV189" t="s">
        <v>89</v>
      </c>
      <c r="AW189" t="s">
        <v>77</v>
      </c>
      <c r="AX189" t="s">
        <v>78</v>
      </c>
      <c r="AY189" s="4" t="s">
        <v>79</v>
      </c>
      <c r="AZ189" s="4" t="s">
        <v>79</v>
      </c>
      <c r="BA189" s="4" t="s">
        <v>79</v>
      </c>
      <c r="BB189" s="4"/>
      <c r="BC189" t="s">
        <v>79</v>
      </c>
      <c r="BD189" t="s">
        <v>79</v>
      </c>
      <c r="BE189" t="s">
        <v>79</v>
      </c>
      <c r="BF189" s="4" t="s">
        <v>79</v>
      </c>
      <c r="BG189" s="4" t="s">
        <v>79</v>
      </c>
      <c r="BH189" s="4" t="s">
        <v>79</v>
      </c>
      <c r="BI189" s="4" t="s">
        <v>79</v>
      </c>
      <c r="BJ189" t="s">
        <v>79</v>
      </c>
      <c r="BK189" t="s">
        <v>79</v>
      </c>
      <c r="BL189" s="4" t="s">
        <v>79</v>
      </c>
      <c r="BM189" s="4" t="s">
        <v>79</v>
      </c>
      <c r="BN189" s="4" t="s">
        <v>79</v>
      </c>
      <c r="BO189" s="4" t="s">
        <v>79</v>
      </c>
      <c r="BP189" s="4" t="s">
        <v>79</v>
      </c>
      <c r="BQ189" s="4" t="s">
        <v>79</v>
      </c>
      <c r="BR189" t="s">
        <v>79</v>
      </c>
      <c r="BS189" s="4" t="s">
        <v>79</v>
      </c>
      <c r="BT189" t="s">
        <v>79</v>
      </c>
      <c r="BU189" t="s">
        <v>79</v>
      </c>
      <c r="BV189" t="s">
        <v>79</v>
      </c>
      <c r="BW189" t="s">
        <v>79</v>
      </c>
      <c r="BX189" t="s">
        <v>79</v>
      </c>
      <c r="BY189" t="s">
        <v>79</v>
      </c>
      <c r="BZ189" t="s">
        <v>79</v>
      </c>
      <c r="CA189" t="s">
        <v>79</v>
      </c>
      <c r="CB189" t="s">
        <v>79</v>
      </c>
      <c r="CC189" t="s">
        <v>79</v>
      </c>
      <c r="CD189" t="s">
        <v>79</v>
      </c>
      <c r="CE189" t="s">
        <v>79</v>
      </c>
      <c r="CF189" t="s">
        <v>79</v>
      </c>
      <c r="CG189" t="s">
        <v>75</v>
      </c>
    </row>
    <row r="190" spans="1:85" ht="16" customHeight="1" x14ac:dyDescent="0.2">
      <c r="A190" t="s">
        <v>70</v>
      </c>
      <c r="B190" t="s">
        <v>71</v>
      </c>
      <c r="C190" t="s">
        <v>72</v>
      </c>
      <c r="D190" t="s">
        <v>73</v>
      </c>
      <c r="F190" t="s">
        <v>83</v>
      </c>
      <c r="G190">
        <v>0.85</v>
      </c>
      <c r="H190" s="1">
        <v>42</v>
      </c>
      <c r="I190">
        <v>2</v>
      </c>
      <c r="J190" t="s">
        <v>79</v>
      </c>
      <c r="K190" t="s">
        <v>79</v>
      </c>
      <c r="L190" t="s">
        <v>79</v>
      </c>
      <c r="N190" t="s">
        <v>79</v>
      </c>
      <c r="O190" t="s">
        <v>75</v>
      </c>
      <c r="P190">
        <v>1.5</v>
      </c>
      <c r="Q190">
        <v>1.1000000000000001</v>
      </c>
      <c r="R190">
        <v>1.3</v>
      </c>
      <c r="S190" t="s">
        <v>79</v>
      </c>
      <c r="T190" s="9" t="s">
        <v>172</v>
      </c>
      <c r="U190" t="s">
        <v>172</v>
      </c>
      <c r="V190" t="s">
        <v>75</v>
      </c>
      <c r="W190">
        <v>2.5</v>
      </c>
      <c r="X190">
        <v>2</v>
      </c>
      <c r="Y190">
        <v>2</v>
      </c>
      <c r="Z190">
        <f>AVERAGE(W190:Y190)/AVERAGE(P190:R190)</f>
        <v>1.6666666666666665</v>
      </c>
      <c r="AA190" s="2" t="s">
        <v>169</v>
      </c>
      <c r="AB190" t="s">
        <v>79</v>
      </c>
      <c r="AC190" t="s">
        <v>75</v>
      </c>
      <c r="AD190">
        <v>4.5</v>
      </c>
      <c r="AE190">
        <v>3.3</v>
      </c>
      <c r="AF190">
        <v>3.5</v>
      </c>
      <c r="AG190">
        <f>AVERAGE(AD190:AF190)/AVERAGE(W190:Y190)</f>
        <v>1.7384615384615387</v>
      </c>
      <c r="AH190" s="2" t="s">
        <v>169</v>
      </c>
      <c r="AI190" t="s">
        <v>79</v>
      </c>
      <c r="AJ190" t="s">
        <v>75</v>
      </c>
      <c r="AK190" s="3" t="s">
        <v>77</v>
      </c>
      <c r="AL190" s="3" t="s">
        <v>77</v>
      </c>
      <c r="AM190" s="3" t="s">
        <v>77</v>
      </c>
      <c r="AN190" s="3"/>
      <c r="AO190" t="s">
        <v>89</v>
      </c>
      <c r="AP190" t="s">
        <v>88</v>
      </c>
      <c r="AQ190" t="s">
        <v>79</v>
      </c>
      <c r="AR190" s="4" t="s">
        <v>79</v>
      </c>
      <c r="AS190" s="4" t="s">
        <v>79</v>
      </c>
      <c r="AT190" s="4" t="s">
        <v>79</v>
      </c>
      <c r="AU190" s="4"/>
      <c r="AV190" t="s">
        <v>79</v>
      </c>
      <c r="AW190" t="s">
        <v>79</v>
      </c>
      <c r="AX190" t="s">
        <v>78</v>
      </c>
      <c r="AY190" s="4" t="s">
        <v>79</v>
      </c>
      <c r="AZ190" s="4" t="s">
        <v>79</v>
      </c>
      <c r="BA190" s="4" t="s">
        <v>79</v>
      </c>
      <c r="BB190" s="4"/>
      <c r="BC190" t="s">
        <v>79</v>
      </c>
      <c r="BD190" t="s">
        <v>79</v>
      </c>
      <c r="BE190" t="s">
        <v>79</v>
      </c>
      <c r="BF190" t="s">
        <v>79</v>
      </c>
      <c r="BG190" t="s">
        <v>79</v>
      </c>
      <c r="BH190" t="s">
        <v>79</v>
      </c>
      <c r="BI190" t="s">
        <v>79</v>
      </c>
      <c r="BJ190" t="s">
        <v>79</v>
      </c>
      <c r="BK190" t="s">
        <v>79</v>
      </c>
      <c r="BL190" s="4" t="s">
        <v>79</v>
      </c>
      <c r="BM190" t="s">
        <v>79</v>
      </c>
      <c r="BN190" t="s">
        <v>79</v>
      </c>
      <c r="BO190" t="s">
        <v>79</v>
      </c>
      <c r="BP190" t="s">
        <v>79</v>
      </c>
      <c r="BQ190" t="s">
        <v>79</v>
      </c>
      <c r="BR190" t="s">
        <v>79</v>
      </c>
      <c r="BS190" s="4" t="s">
        <v>79</v>
      </c>
      <c r="BT190" t="s">
        <v>79</v>
      </c>
      <c r="BU190" t="s">
        <v>79</v>
      </c>
      <c r="BV190" t="s">
        <v>79</v>
      </c>
      <c r="BW190" t="s">
        <v>79</v>
      </c>
      <c r="BX190" t="s">
        <v>79</v>
      </c>
      <c r="BY190" t="s">
        <v>79</v>
      </c>
      <c r="BZ190" t="s">
        <v>79</v>
      </c>
      <c r="CA190" t="s">
        <v>79</v>
      </c>
      <c r="CB190" t="s">
        <v>79</v>
      </c>
      <c r="CC190" t="s">
        <v>79</v>
      </c>
      <c r="CD190" t="s">
        <v>79</v>
      </c>
      <c r="CE190" t="s">
        <v>79</v>
      </c>
      <c r="CF190" t="s">
        <v>79</v>
      </c>
      <c r="CG190" t="s">
        <v>75</v>
      </c>
    </row>
    <row r="191" spans="1:85" ht="16" customHeight="1" x14ac:dyDescent="0.2">
      <c r="A191" t="s">
        <v>70</v>
      </c>
      <c r="B191" t="s">
        <v>71</v>
      </c>
      <c r="C191" t="s">
        <v>72</v>
      </c>
      <c r="D191" t="s">
        <v>73</v>
      </c>
      <c r="F191" t="s">
        <v>83</v>
      </c>
      <c r="G191">
        <v>0.85</v>
      </c>
      <c r="H191" s="1">
        <v>75</v>
      </c>
      <c r="I191">
        <v>10</v>
      </c>
      <c r="J191">
        <v>2.1</v>
      </c>
      <c r="K191">
        <v>1.6</v>
      </c>
      <c r="L191">
        <v>2.1</v>
      </c>
      <c r="N191" t="s">
        <v>79</v>
      </c>
      <c r="O191" t="s">
        <v>75</v>
      </c>
      <c r="P191" s="3" t="s">
        <v>77</v>
      </c>
      <c r="Q191" s="3" t="s">
        <v>77</v>
      </c>
      <c r="R191" s="3" t="s">
        <v>77</v>
      </c>
      <c r="S191" t="s">
        <v>79</v>
      </c>
      <c r="T191" t="s">
        <v>89</v>
      </c>
      <c r="U191" t="s">
        <v>77</v>
      </c>
      <c r="V191" t="s">
        <v>75</v>
      </c>
      <c r="W191" s="4" t="s">
        <v>79</v>
      </c>
      <c r="X191" s="4" t="s">
        <v>79</v>
      </c>
      <c r="Y191" s="4" t="s">
        <v>79</v>
      </c>
      <c r="AA191" s="4" t="s">
        <v>79</v>
      </c>
      <c r="AB191" t="s">
        <v>79</v>
      </c>
      <c r="AC191" t="s">
        <v>79</v>
      </c>
      <c r="AD191" s="4" t="s">
        <v>79</v>
      </c>
      <c r="AE191" s="4" t="s">
        <v>79</v>
      </c>
      <c r="AF191" s="4" t="s">
        <v>79</v>
      </c>
      <c r="AH191" t="s">
        <v>79</v>
      </c>
      <c r="AI191" t="s">
        <v>79</v>
      </c>
      <c r="AJ191" t="s">
        <v>79</v>
      </c>
      <c r="AK191" s="4" t="s">
        <v>79</v>
      </c>
      <c r="AL191" s="4" t="s">
        <v>79</v>
      </c>
      <c r="AM191" t="s">
        <v>79</v>
      </c>
      <c r="AN191" t="s">
        <v>79</v>
      </c>
      <c r="AO191" t="s">
        <v>79</v>
      </c>
      <c r="AP191" t="s">
        <v>79</v>
      </c>
      <c r="AQ191" t="s">
        <v>79</v>
      </c>
      <c r="AR191" s="4" t="s">
        <v>79</v>
      </c>
      <c r="AS191" s="4" t="s">
        <v>79</v>
      </c>
      <c r="AT191" s="4" t="s">
        <v>79</v>
      </c>
      <c r="AU191" s="4"/>
      <c r="AV191" t="s">
        <v>79</v>
      </c>
      <c r="AW191" t="s">
        <v>79</v>
      </c>
      <c r="AX191" t="s">
        <v>79</v>
      </c>
      <c r="AY191" s="4" t="s">
        <v>79</v>
      </c>
      <c r="AZ191" s="4" t="s">
        <v>79</v>
      </c>
      <c r="BA191" s="4" t="s">
        <v>79</v>
      </c>
      <c r="BB191" s="4"/>
      <c r="BC191" t="s">
        <v>79</v>
      </c>
      <c r="BD191" t="s">
        <v>79</v>
      </c>
      <c r="BE191" t="s">
        <v>79</v>
      </c>
      <c r="BF191" s="4" t="s">
        <v>79</v>
      </c>
      <c r="BG191" s="4" t="s">
        <v>79</v>
      </c>
      <c r="BH191" s="4" t="s">
        <v>79</v>
      </c>
      <c r="BI191" s="4" t="s">
        <v>79</v>
      </c>
      <c r="BJ191" t="s">
        <v>79</v>
      </c>
      <c r="BK191" t="s">
        <v>79</v>
      </c>
      <c r="BL191" s="4" t="s">
        <v>79</v>
      </c>
      <c r="BM191" s="4" t="s">
        <v>79</v>
      </c>
      <c r="BN191" s="4" t="s">
        <v>79</v>
      </c>
      <c r="BO191" s="4" t="s">
        <v>79</v>
      </c>
      <c r="BP191" s="4" t="s">
        <v>79</v>
      </c>
      <c r="BQ191" s="4" t="s">
        <v>79</v>
      </c>
      <c r="BR191" t="s">
        <v>79</v>
      </c>
      <c r="BS191" s="4" t="s">
        <v>79</v>
      </c>
      <c r="BT191" t="s">
        <v>79</v>
      </c>
      <c r="BU191" t="s">
        <v>79</v>
      </c>
      <c r="BV191" t="s">
        <v>79</v>
      </c>
      <c r="BW191" t="s">
        <v>79</v>
      </c>
      <c r="BX191" t="s">
        <v>79</v>
      </c>
      <c r="BY191" t="s">
        <v>79</v>
      </c>
      <c r="BZ191" t="s">
        <v>79</v>
      </c>
      <c r="CA191" t="s">
        <v>79</v>
      </c>
      <c r="CB191" t="s">
        <v>79</v>
      </c>
      <c r="CC191" t="s">
        <v>79</v>
      </c>
      <c r="CD191" t="s">
        <v>79</v>
      </c>
      <c r="CE191" t="s">
        <v>79</v>
      </c>
      <c r="CF191" t="s">
        <v>79</v>
      </c>
      <c r="CG191" t="s">
        <v>75</v>
      </c>
    </row>
    <row r="192" spans="1:85" ht="16" customHeight="1" x14ac:dyDescent="0.2">
      <c r="A192" t="s">
        <v>70</v>
      </c>
      <c r="B192" t="s">
        <v>71</v>
      </c>
      <c r="C192" t="s">
        <v>72</v>
      </c>
      <c r="D192" t="s">
        <v>73</v>
      </c>
      <c r="F192" t="s">
        <v>83</v>
      </c>
      <c r="G192">
        <v>0.85</v>
      </c>
      <c r="H192" s="1">
        <v>94</v>
      </c>
      <c r="I192">
        <v>6</v>
      </c>
      <c r="J192">
        <v>2.8</v>
      </c>
      <c r="K192">
        <v>2.2999999999999998</v>
      </c>
      <c r="L192">
        <v>2.1</v>
      </c>
      <c r="N192" t="s">
        <v>79</v>
      </c>
      <c r="O192" t="s">
        <v>75</v>
      </c>
      <c r="P192">
        <v>4.3</v>
      </c>
      <c r="Q192">
        <v>3.7</v>
      </c>
      <c r="R192">
        <v>3.8</v>
      </c>
      <c r="S192">
        <f>AVERAGE(P192:R192)/AVERAGE(J192:L192)</f>
        <v>1.6388888888888891</v>
      </c>
      <c r="T192" s="2" t="s">
        <v>169</v>
      </c>
      <c r="U192" t="s">
        <v>79</v>
      </c>
      <c r="V192" t="s">
        <v>75</v>
      </c>
      <c r="W192">
        <v>5</v>
      </c>
      <c r="X192">
        <v>4.7</v>
      </c>
      <c r="Y192">
        <v>5</v>
      </c>
      <c r="Z192">
        <f>AVERAGE(W192:Y192)/AVERAGE(P192:R192)</f>
        <v>1.2457627118644066</v>
      </c>
      <c r="AA192" s="2" t="s">
        <v>169</v>
      </c>
      <c r="AB192" t="s">
        <v>79</v>
      </c>
      <c r="AC192" t="s">
        <v>75</v>
      </c>
      <c r="AD192">
        <v>6.7</v>
      </c>
      <c r="AE192">
        <v>5.5</v>
      </c>
      <c r="AF192">
        <v>5</v>
      </c>
      <c r="AG192">
        <f>AVERAGE(AD192:AF192)/AVERAGE(W192:Y192)</f>
        <v>1.1700680272108845</v>
      </c>
      <c r="AH192" s="2" t="s">
        <v>169</v>
      </c>
      <c r="AI192" t="s">
        <v>79</v>
      </c>
      <c r="AJ192" t="s">
        <v>75</v>
      </c>
      <c r="AK192" s="3" t="s">
        <v>77</v>
      </c>
      <c r="AL192" s="3" t="s">
        <v>77</v>
      </c>
      <c r="AM192" s="3" t="s">
        <v>77</v>
      </c>
      <c r="AN192" s="3" t="s">
        <v>77</v>
      </c>
      <c r="AO192" t="s">
        <v>89</v>
      </c>
      <c r="AP192" t="s">
        <v>79</v>
      </c>
      <c r="AQ192" t="s">
        <v>79</v>
      </c>
      <c r="AR192">
        <v>11.6</v>
      </c>
      <c r="AS192">
        <v>12.1</v>
      </c>
      <c r="AT192">
        <v>7</v>
      </c>
      <c r="AU192">
        <f>(AVERAGE(AR192:AT192)/AVERAGE(AD192:AF192))*0.8</f>
        <v>1.4279069767441861</v>
      </c>
      <c r="AV192" s="18" t="s">
        <v>169</v>
      </c>
      <c r="AW192" t="s">
        <v>79</v>
      </c>
      <c r="AX192" t="s">
        <v>78</v>
      </c>
      <c r="AY192" s="12" t="s">
        <v>77</v>
      </c>
      <c r="AZ192" s="12" t="s">
        <v>77</v>
      </c>
      <c r="BA192" s="12" t="s">
        <v>77</v>
      </c>
      <c r="BB192" s="3"/>
      <c r="BC192" t="s">
        <v>89</v>
      </c>
      <c r="BD192" t="s">
        <v>79</v>
      </c>
      <c r="BE192" t="s">
        <v>79</v>
      </c>
      <c r="BF192" s="4" t="s">
        <v>79</v>
      </c>
      <c r="BG192" s="4" t="s">
        <v>79</v>
      </c>
      <c r="BH192" s="4" t="s">
        <v>79</v>
      </c>
      <c r="BI192" s="4" t="s">
        <v>79</v>
      </c>
      <c r="BJ192" t="s">
        <v>79</v>
      </c>
      <c r="BK192" t="s">
        <v>79</v>
      </c>
      <c r="BL192" s="4" t="s">
        <v>79</v>
      </c>
      <c r="BM192" s="4" t="s">
        <v>79</v>
      </c>
      <c r="BN192" s="4" t="s">
        <v>79</v>
      </c>
      <c r="BO192" s="4" t="s">
        <v>79</v>
      </c>
      <c r="BP192" s="4" t="s">
        <v>79</v>
      </c>
      <c r="BQ192" s="4" t="s">
        <v>79</v>
      </c>
      <c r="BR192" t="s">
        <v>79</v>
      </c>
      <c r="BS192" s="4" t="s">
        <v>79</v>
      </c>
      <c r="BT192" t="s">
        <v>79</v>
      </c>
      <c r="BU192" t="s">
        <v>79</v>
      </c>
      <c r="BV192" t="s">
        <v>79</v>
      </c>
      <c r="BW192" t="s">
        <v>79</v>
      </c>
      <c r="BX192" t="s">
        <v>79</v>
      </c>
      <c r="BY192" t="s">
        <v>79</v>
      </c>
      <c r="BZ192" t="s">
        <v>79</v>
      </c>
      <c r="CA192" t="s">
        <v>79</v>
      </c>
      <c r="CB192" t="s">
        <v>79</v>
      </c>
      <c r="CC192" t="s">
        <v>79</v>
      </c>
      <c r="CD192" t="s">
        <v>79</v>
      </c>
      <c r="CE192" t="s">
        <v>79</v>
      </c>
      <c r="CF192" t="s">
        <v>79</v>
      </c>
      <c r="CG192" t="s">
        <v>75</v>
      </c>
    </row>
    <row r="193" spans="1:85" ht="16" customHeight="1" x14ac:dyDescent="0.2">
      <c r="A193" t="s">
        <v>70</v>
      </c>
      <c r="B193" t="s">
        <v>71</v>
      </c>
      <c r="C193" t="s">
        <v>72</v>
      </c>
      <c r="D193" t="s">
        <v>73</v>
      </c>
      <c r="F193" t="s">
        <v>83</v>
      </c>
      <c r="G193">
        <v>0.86</v>
      </c>
      <c r="H193" s="1">
        <v>1</v>
      </c>
      <c r="I193">
        <v>7</v>
      </c>
      <c r="J193">
        <v>2.5</v>
      </c>
      <c r="K193">
        <v>1.5</v>
      </c>
      <c r="L193">
        <v>2</v>
      </c>
      <c r="N193" t="s">
        <v>79</v>
      </c>
      <c r="O193" t="s">
        <v>75</v>
      </c>
      <c r="P193">
        <v>3.6</v>
      </c>
      <c r="Q193">
        <v>3.2</v>
      </c>
      <c r="R193">
        <v>3.4</v>
      </c>
      <c r="S193">
        <f>AVERAGE(P193:R193)/AVERAGE(J193:L193)</f>
        <v>1.7000000000000002</v>
      </c>
      <c r="T193" s="2" t="s">
        <v>169</v>
      </c>
      <c r="U193" t="s">
        <v>79</v>
      </c>
      <c r="V193" t="s">
        <v>75</v>
      </c>
      <c r="W193">
        <v>6</v>
      </c>
      <c r="X193">
        <v>4.9000000000000004</v>
      </c>
      <c r="Y193">
        <v>6</v>
      </c>
      <c r="Z193">
        <f>AVERAGE(W193:Y193)/AVERAGE(P193:R193)</f>
        <v>1.6568627450980389</v>
      </c>
      <c r="AA193" s="2" t="s">
        <v>169</v>
      </c>
      <c r="AB193" t="s">
        <v>79</v>
      </c>
      <c r="AC193" t="s">
        <v>75</v>
      </c>
      <c r="AD193">
        <v>7.2</v>
      </c>
      <c r="AE193">
        <v>5.5</v>
      </c>
      <c r="AF193">
        <v>8</v>
      </c>
      <c r="AG193">
        <f>AVERAGE(AD193:AF193)/AVERAGE(W193:Y193)</f>
        <v>1.2248520710059172</v>
      </c>
      <c r="AH193" s="2" t="s">
        <v>169</v>
      </c>
      <c r="AI193" t="s">
        <v>79</v>
      </c>
      <c r="AJ193" t="s">
        <v>75</v>
      </c>
      <c r="AK193" t="s">
        <v>79</v>
      </c>
      <c r="AL193" t="s">
        <v>79</v>
      </c>
      <c r="AM193" t="s">
        <v>79</v>
      </c>
      <c r="AN193" t="s">
        <v>79</v>
      </c>
      <c r="AO193" t="s">
        <v>79</v>
      </c>
      <c r="AP193" t="s">
        <v>79</v>
      </c>
      <c r="AQ193" t="s">
        <v>79</v>
      </c>
      <c r="AR193" t="s">
        <v>79</v>
      </c>
      <c r="AS193" t="s">
        <v>79</v>
      </c>
      <c r="AT193" t="s">
        <v>79</v>
      </c>
      <c r="AU193" t="s">
        <v>79</v>
      </c>
      <c r="AV193" t="s">
        <v>79</v>
      </c>
      <c r="AW193" t="s">
        <v>79</v>
      </c>
      <c r="AX193" t="s">
        <v>78</v>
      </c>
      <c r="AY193" s="4" t="s">
        <v>79</v>
      </c>
      <c r="AZ193" s="4" t="s">
        <v>79</v>
      </c>
      <c r="BA193" s="4" t="s">
        <v>79</v>
      </c>
      <c r="BB193" s="4"/>
      <c r="BC193" t="s">
        <v>79</v>
      </c>
      <c r="BD193" t="s">
        <v>79</v>
      </c>
      <c r="BE193" t="s">
        <v>79</v>
      </c>
      <c r="BF193" s="4" t="s">
        <v>79</v>
      </c>
      <c r="BG193" s="4" t="s">
        <v>79</v>
      </c>
      <c r="BH193" s="4" t="s">
        <v>79</v>
      </c>
      <c r="BI193" s="4" t="s">
        <v>79</v>
      </c>
      <c r="BJ193" t="s">
        <v>79</v>
      </c>
      <c r="BK193" t="s">
        <v>79</v>
      </c>
      <c r="BL193" s="4" t="s">
        <v>79</v>
      </c>
      <c r="BM193" s="4" t="s">
        <v>79</v>
      </c>
      <c r="BN193" s="4" t="s">
        <v>79</v>
      </c>
      <c r="BO193" s="4" t="s">
        <v>79</v>
      </c>
      <c r="BP193" s="4" t="s">
        <v>79</v>
      </c>
      <c r="BQ193" s="4" t="s">
        <v>79</v>
      </c>
      <c r="BR193" t="s">
        <v>79</v>
      </c>
      <c r="BS193" s="4" t="s">
        <v>79</v>
      </c>
      <c r="BT193" t="s">
        <v>79</v>
      </c>
      <c r="BU193" t="s">
        <v>79</v>
      </c>
      <c r="BV193" t="s">
        <v>79</v>
      </c>
      <c r="BW193" t="s">
        <v>79</v>
      </c>
      <c r="BX193" t="s">
        <v>79</v>
      </c>
      <c r="BY193" t="s">
        <v>79</v>
      </c>
      <c r="BZ193" t="s">
        <v>79</v>
      </c>
      <c r="CA193" t="s">
        <v>79</v>
      </c>
      <c r="CB193" t="s">
        <v>79</v>
      </c>
      <c r="CC193" t="s">
        <v>79</v>
      </c>
      <c r="CD193" t="s">
        <v>79</v>
      </c>
      <c r="CE193" t="s">
        <v>79</v>
      </c>
      <c r="CF193" t="s">
        <v>79</v>
      </c>
      <c r="CG193" t="s">
        <v>75</v>
      </c>
    </row>
    <row r="194" spans="1:85" ht="16" customHeight="1" x14ac:dyDescent="0.2">
      <c r="A194" t="s">
        <v>70</v>
      </c>
      <c r="B194" t="s">
        <v>71</v>
      </c>
      <c r="C194" t="s">
        <v>72</v>
      </c>
      <c r="D194" t="s">
        <v>73</v>
      </c>
      <c r="F194" t="s">
        <v>83</v>
      </c>
      <c r="G194">
        <v>0.86</v>
      </c>
      <c r="H194" s="1">
        <v>96</v>
      </c>
      <c r="I194">
        <v>2</v>
      </c>
      <c r="J194">
        <v>3.8</v>
      </c>
      <c r="K194">
        <v>2.9</v>
      </c>
      <c r="L194">
        <v>2.2999999999999998</v>
      </c>
      <c r="N194" t="s">
        <v>79</v>
      </c>
      <c r="O194" t="s">
        <v>75</v>
      </c>
      <c r="P194">
        <v>3.7</v>
      </c>
      <c r="Q194">
        <v>2.1</v>
      </c>
      <c r="R194">
        <v>2.9</v>
      </c>
      <c r="S194">
        <f>AVERAGE(P194:R194)/AVERAGE(J194:L194)</f>
        <v>0.96666666666666679</v>
      </c>
      <c r="T194" s="2" t="s">
        <v>169</v>
      </c>
      <c r="U194" t="s">
        <v>79</v>
      </c>
      <c r="V194" t="s">
        <v>75</v>
      </c>
      <c r="W194" s="3" t="s">
        <v>77</v>
      </c>
      <c r="X194" s="3" t="s">
        <v>77</v>
      </c>
      <c r="Y194" s="3" t="s">
        <v>77</v>
      </c>
      <c r="AA194" t="s">
        <v>89</v>
      </c>
      <c r="AB194" t="s">
        <v>77</v>
      </c>
      <c r="AC194" t="s">
        <v>75</v>
      </c>
      <c r="AD194" s="4" t="s">
        <v>84</v>
      </c>
      <c r="AE194" s="4" t="s">
        <v>84</v>
      </c>
      <c r="AF194" s="4" t="s">
        <v>84</v>
      </c>
      <c r="AH194" t="s">
        <v>79</v>
      </c>
      <c r="AI194" t="s">
        <v>84</v>
      </c>
      <c r="AJ194" t="s">
        <v>84</v>
      </c>
      <c r="AK194" s="4" t="s">
        <v>84</v>
      </c>
      <c r="AL194" s="4" t="s">
        <v>84</v>
      </c>
      <c r="AM194" t="s">
        <v>79</v>
      </c>
      <c r="AN194" t="s">
        <v>79</v>
      </c>
      <c r="AO194" t="s">
        <v>79</v>
      </c>
      <c r="AP194" t="s">
        <v>79</v>
      </c>
      <c r="AQ194" t="s">
        <v>84</v>
      </c>
      <c r="AR194" s="4" t="s">
        <v>84</v>
      </c>
      <c r="AS194" s="4" t="s">
        <v>84</v>
      </c>
      <c r="AT194" s="4" t="s">
        <v>84</v>
      </c>
      <c r="AU194" s="4"/>
      <c r="AV194" t="s">
        <v>84</v>
      </c>
      <c r="AW194" t="s">
        <v>84</v>
      </c>
      <c r="AX194" t="s">
        <v>84</v>
      </c>
      <c r="AY194" s="4" t="s">
        <v>79</v>
      </c>
      <c r="AZ194" s="4" t="s">
        <v>79</v>
      </c>
      <c r="BA194" s="4" t="s">
        <v>79</v>
      </c>
      <c r="BB194" s="4"/>
      <c r="BC194" t="s">
        <v>79</v>
      </c>
      <c r="BD194" t="s">
        <v>79</v>
      </c>
      <c r="BE194" t="s">
        <v>79</v>
      </c>
      <c r="BF194" s="4" t="s">
        <v>79</v>
      </c>
      <c r="BG194" s="4" t="s">
        <v>79</v>
      </c>
      <c r="BH194" s="4" t="s">
        <v>79</v>
      </c>
      <c r="BI194" s="4" t="s">
        <v>79</v>
      </c>
      <c r="BJ194" t="s">
        <v>79</v>
      </c>
      <c r="BK194" t="s">
        <v>79</v>
      </c>
      <c r="BL194" s="4" t="s">
        <v>79</v>
      </c>
      <c r="BM194" s="4" t="s">
        <v>79</v>
      </c>
      <c r="BN194" s="4" t="s">
        <v>79</v>
      </c>
      <c r="BO194" s="4" t="s">
        <v>79</v>
      </c>
      <c r="BP194" s="4" t="s">
        <v>79</v>
      </c>
      <c r="BQ194" s="4" t="s">
        <v>79</v>
      </c>
      <c r="BR194" t="s">
        <v>79</v>
      </c>
      <c r="BS194" s="4" t="s">
        <v>79</v>
      </c>
      <c r="BT194" t="s">
        <v>79</v>
      </c>
      <c r="BU194" t="s">
        <v>79</v>
      </c>
      <c r="BV194" t="s">
        <v>79</v>
      </c>
      <c r="BW194" t="s">
        <v>79</v>
      </c>
      <c r="BX194" t="s">
        <v>79</v>
      </c>
      <c r="BY194" t="s">
        <v>79</v>
      </c>
      <c r="BZ194" t="s">
        <v>79</v>
      </c>
      <c r="CA194" t="s">
        <v>79</v>
      </c>
      <c r="CB194" t="s">
        <v>79</v>
      </c>
      <c r="CC194" t="s">
        <v>79</v>
      </c>
      <c r="CD194" t="s">
        <v>79</v>
      </c>
      <c r="CE194" t="s">
        <v>79</v>
      </c>
      <c r="CF194" t="s">
        <v>79</v>
      </c>
      <c r="CG194" t="s">
        <v>75</v>
      </c>
    </row>
    <row r="195" spans="1:85" ht="16" customHeight="1" x14ac:dyDescent="0.2">
      <c r="A195" t="s">
        <v>70</v>
      </c>
      <c r="B195" t="s">
        <v>71</v>
      </c>
      <c r="C195" t="s">
        <v>72</v>
      </c>
      <c r="D195" t="s">
        <v>73</v>
      </c>
      <c r="F195" t="s">
        <v>83</v>
      </c>
      <c r="G195">
        <v>0.87</v>
      </c>
      <c r="H195" s="1">
        <v>23</v>
      </c>
      <c r="I195">
        <v>13</v>
      </c>
      <c r="J195">
        <v>2.1</v>
      </c>
      <c r="K195">
        <v>1.7</v>
      </c>
      <c r="L195">
        <v>2</v>
      </c>
      <c r="N195" t="s">
        <v>79</v>
      </c>
      <c r="O195" t="s">
        <v>75</v>
      </c>
      <c r="P195">
        <v>3.7</v>
      </c>
      <c r="Q195">
        <v>3.4</v>
      </c>
      <c r="R195">
        <v>4</v>
      </c>
      <c r="S195">
        <f>AVERAGE(P195:R195)/AVERAGE(J195:L195)</f>
        <v>1.9137931034482758</v>
      </c>
      <c r="T195" s="2" t="s">
        <v>169</v>
      </c>
      <c r="U195" t="s">
        <v>79</v>
      </c>
      <c r="V195" t="s">
        <v>75</v>
      </c>
      <c r="W195">
        <v>6.4</v>
      </c>
      <c r="X195">
        <v>5.4</v>
      </c>
      <c r="Y195">
        <v>5.0999999999999996</v>
      </c>
      <c r="Z195">
        <f>AVERAGE(W195:Y195)/AVERAGE(P195:R195)</f>
        <v>1.5225225225225225</v>
      </c>
      <c r="AA195" s="2" t="s">
        <v>169</v>
      </c>
      <c r="AB195" t="s">
        <v>79</v>
      </c>
      <c r="AC195" t="s">
        <v>75</v>
      </c>
      <c r="AD195">
        <v>6.3</v>
      </c>
      <c r="AE195">
        <v>4.8</v>
      </c>
      <c r="AF195">
        <v>5.3</v>
      </c>
      <c r="AG195">
        <f>AVERAGE(AD195:AF195)/AVERAGE(W195:Y195)</f>
        <v>0.97041420118343191</v>
      </c>
      <c r="AH195" s="2" t="s">
        <v>169</v>
      </c>
      <c r="AI195" t="s">
        <v>79</v>
      </c>
      <c r="AJ195" t="s">
        <v>75</v>
      </c>
      <c r="AK195">
        <v>9</v>
      </c>
      <c r="AL195">
        <v>8</v>
      </c>
      <c r="AM195">
        <v>5</v>
      </c>
      <c r="AN195">
        <f>AVERAGE(AK195:AM195)/AVERAGE(W195:Y195)</f>
        <v>1.3017751479289941</v>
      </c>
      <c r="AO195" t="s">
        <v>169</v>
      </c>
      <c r="AP195" t="s">
        <v>79</v>
      </c>
      <c r="AQ195" t="s">
        <v>79</v>
      </c>
      <c r="AR195">
        <v>11.1</v>
      </c>
      <c r="AS195">
        <v>4.3</v>
      </c>
      <c r="AT195">
        <v>4.3</v>
      </c>
      <c r="AU195">
        <f>(AVERAGE(AR195:AT195)/AVERAGE(AD195:AF195))*0.8</f>
        <v>0.96097560975609775</v>
      </c>
      <c r="AV195" t="s">
        <v>169</v>
      </c>
      <c r="AW195" t="s">
        <v>79</v>
      </c>
      <c r="AX195" t="s">
        <v>78</v>
      </c>
      <c r="AY195" s="12" t="s">
        <v>77</v>
      </c>
      <c r="AZ195" s="12" t="s">
        <v>77</v>
      </c>
      <c r="BA195" s="12" t="s">
        <v>77</v>
      </c>
      <c r="BB195" s="3"/>
      <c r="BC195" t="s">
        <v>89</v>
      </c>
      <c r="BD195" t="s">
        <v>79</v>
      </c>
      <c r="BE195" t="s">
        <v>79</v>
      </c>
      <c r="BF195" s="4" t="s">
        <v>79</v>
      </c>
      <c r="BG195" s="4" t="s">
        <v>79</v>
      </c>
      <c r="BH195" s="4" t="s">
        <v>79</v>
      </c>
      <c r="BI195" s="4" t="s">
        <v>79</v>
      </c>
      <c r="BJ195" t="s">
        <v>79</v>
      </c>
      <c r="BK195" t="s">
        <v>79</v>
      </c>
      <c r="BL195" s="4" t="s">
        <v>79</v>
      </c>
      <c r="BM195" s="4" t="s">
        <v>79</v>
      </c>
      <c r="BN195" s="4" t="s">
        <v>79</v>
      </c>
      <c r="BO195" s="4" t="s">
        <v>79</v>
      </c>
      <c r="BP195" s="4" t="s">
        <v>79</v>
      </c>
      <c r="BQ195" s="4" t="s">
        <v>79</v>
      </c>
      <c r="BR195" t="s">
        <v>79</v>
      </c>
      <c r="BS195" s="4" t="s">
        <v>79</v>
      </c>
      <c r="BT195" t="s">
        <v>79</v>
      </c>
      <c r="BU195" t="s">
        <v>79</v>
      </c>
      <c r="BV195" t="s">
        <v>79</v>
      </c>
      <c r="BW195" t="s">
        <v>79</v>
      </c>
      <c r="BX195" t="s">
        <v>79</v>
      </c>
      <c r="BY195" t="s">
        <v>79</v>
      </c>
      <c r="BZ195" t="s">
        <v>79</v>
      </c>
      <c r="CA195" t="s">
        <v>79</v>
      </c>
      <c r="CB195" t="s">
        <v>79</v>
      </c>
      <c r="CC195" t="s">
        <v>79</v>
      </c>
      <c r="CD195" t="s">
        <v>79</v>
      </c>
      <c r="CE195" t="s">
        <v>79</v>
      </c>
      <c r="CF195" t="s">
        <v>79</v>
      </c>
      <c r="CG195" t="s">
        <v>75</v>
      </c>
    </row>
    <row r="196" spans="1:85" ht="16" customHeight="1" x14ac:dyDescent="0.2">
      <c r="A196" t="s">
        <v>70</v>
      </c>
      <c r="B196" t="s">
        <v>71</v>
      </c>
      <c r="C196" t="s">
        <v>72</v>
      </c>
      <c r="D196" t="s">
        <v>73</v>
      </c>
      <c r="F196" t="s">
        <v>83</v>
      </c>
      <c r="G196">
        <v>0.88</v>
      </c>
      <c r="H196" s="1">
        <v>89</v>
      </c>
      <c r="I196">
        <v>4</v>
      </c>
      <c r="J196">
        <v>7.7</v>
      </c>
      <c r="K196">
        <v>5.8</v>
      </c>
      <c r="L196">
        <v>6.3</v>
      </c>
      <c r="N196" t="s">
        <v>79</v>
      </c>
      <c r="O196" t="s">
        <v>75</v>
      </c>
      <c r="P196">
        <v>9.5</v>
      </c>
      <c r="Q196">
        <v>7.8</v>
      </c>
      <c r="R196">
        <v>8.1</v>
      </c>
      <c r="S196">
        <f>AVERAGE(P196:R196)/AVERAGE(J196:L196)</f>
        <v>1.2828282828282827</v>
      </c>
      <c r="T196" s="2" t="s">
        <v>169</v>
      </c>
      <c r="U196" t="s">
        <v>79</v>
      </c>
      <c r="V196" t="s">
        <v>75</v>
      </c>
      <c r="W196" s="3" t="s">
        <v>77</v>
      </c>
      <c r="X196" s="3" t="s">
        <v>77</v>
      </c>
      <c r="Y196" s="3" t="s">
        <v>77</v>
      </c>
      <c r="AA196" t="s">
        <v>89</v>
      </c>
      <c r="AB196" t="s">
        <v>77</v>
      </c>
      <c r="AC196" t="s">
        <v>75</v>
      </c>
      <c r="AD196" s="4" t="s">
        <v>84</v>
      </c>
      <c r="AE196" s="4" t="s">
        <v>84</v>
      </c>
      <c r="AF196" s="4" t="s">
        <v>84</v>
      </c>
      <c r="AH196" t="s">
        <v>79</v>
      </c>
      <c r="AI196" t="s">
        <v>84</v>
      </c>
      <c r="AJ196" t="s">
        <v>84</v>
      </c>
      <c r="AK196" s="4" t="s">
        <v>84</v>
      </c>
      <c r="AL196" s="4" t="s">
        <v>84</v>
      </c>
      <c r="AM196" t="s">
        <v>79</v>
      </c>
      <c r="AN196" t="s">
        <v>79</v>
      </c>
      <c r="AO196" t="s">
        <v>79</v>
      </c>
      <c r="AP196" t="s">
        <v>79</v>
      </c>
      <c r="AQ196" t="s">
        <v>84</v>
      </c>
      <c r="AR196" s="4" t="s">
        <v>84</v>
      </c>
      <c r="AS196" s="4" t="s">
        <v>84</v>
      </c>
      <c r="AT196" s="4" t="s">
        <v>84</v>
      </c>
      <c r="AU196" s="4"/>
      <c r="AV196" t="s">
        <v>84</v>
      </c>
      <c r="AW196" t="s">
        <v>84</v>
      </c>
      <c r="AX196" t="s">
        <v>84</v>
      </c>
      <c r="AY196" s="4" t="s">
        <v>79</v>
      </c>
      <c r="AZ196" s="4" t="s">
        <v>79</v>
      </c>
      <c r="BA196" s="4" t="s">
        <v>79</v>
      </c>
      <c r="BB196" s="4"/>
      <c r="BC196" t="s">
        <v>79</v>
      </c>
      <c r="BD196" t="s">
        <v>79</v>
      </c>
      <c r="BE196" t="s">
        <v>79</v>
      </c>
      <c r="BF196" s="4" t="s">
        <v>79</v>
      </c>
      <c r="BG196" s="4" t="s">
        <v>79</v>
      </c>
      <c r="BH196" s="4" t="s">
        <v>79</v>
      </c>
      <c r="BI196" s="4" t="s">
        <v>79</v>
      </c>
      <c r="BJ196" t="s">
        <v>79</v>
      </c>
      <c r="BK196" t="s">
        <v>79</v>
      </c>
      <c r="BL196" s="4" t="s">
        <v>79</v>
      </c>
      <c r="BM196" s="4" t="s">
        <v>79</v>
      </c>
      <c r="BN196" s="4" t="s">
        <v>79</v>
      </c>
      <c r="BO196" s="4" t="s">
        <v>79</v>
      </c>
      <c r="BP196" s="4" t="s">
        <v>79</v>
      </c>
      <c r="BQ196" s="4" t="s">
        <v>79</v>
      </c>
      <c r="BR196" t="s">
        <v>79</v>
      </c>
      <c r="BS196" s="4" t="s">
        <v>79</v>
      </c>
      <c r="BT196" t="s">
        <v>79</v>
      </c>
      <c r="BU196" t="s">
        <v>79</v>
      </c>
      <c r="BV196" t="s">
        <v>79</v>
      </c>
      <c r="BW196" t="s">
        <v>79</v>
      </c>
      <c r="BX196" t="s">
        <v>79</v>
      </c>
      <c r="BY196" t="s">
        <v>79</v>
      </c>
      <c r="BZ196" t="s">
        <v>79</v>
      </c>
      <c r="CA196" t="s">
        <v>79</v>
      </c>
      <c r="CB196" t="s">
        <v>79</v>
      </c>
      <c r="CC196" t="s">
        <v>79</v>
      </c>
      <c r="CD196" t="s">
        <v>79</v>
      </c>
      <c r="CE196" t="s">
        <v>79</v>
      </c>
      <c r="CF196" t="s">
        <v>79</v>
      </c>
      <c r="CG196" t="s">
        <v>75</v>
      </c>
    </row>
    <row r="197" spans="1:85" ht="16" customHeight="1" x14ac:dyDescent="0.2">
      <c r="A197" t="s">
        <v>70</v>
      </c>
      <c r="B197" t="s">
        <v>71</v>
      </c>
      <c r="C197" t="s">
        <v>72</v>
      </c>
      <c r="D197" t="s">
        <v>73</v>
      </c>
      <c r="F197" t="s">
        <v>74</v>
      </c>
      <c r="G197">
        <v>0.89</v>
      </c>
      <c r="H197" s="1">
        <v>40</v>
      </c>
      <c r="I197">
        <v>2</v>
      </c>
      <c r="J197" t="s">
        <v>79</v>
      </c>
      <c r="K197" t="s">
        <v>79</v>
      </c>
      <c r="L197" t="s">
        <v>79</v>
      </c>
      <c r="N197" t="s">
        <v>79</v>
      </c>
      <c r="O197" t="s">
        <v>75</v>
      </c>
      <c r="P197">
        <v>2.2000000000000002</v>
      </c>
      <c r="Q197">
        <v>1.6</v>
      </c>
      <c r="R197">
        <v>1.3</v>
      </c>
      <c r="S197" t="s">
        <v>79</v>
      </c>
      <c r="T197" t="s">
        <v>198</v>
      </c>
      <c r="U197" t="s">
        <v>90</v>
      </c>
      <c r="V197" t="s">
        <v>75</v>
      </c>
      <c r="W197" s="3" t="s">
        <v>77</v>
      </c>
      <c r="X197" s="3" t="s">
        <v>77</v>
      </c>
      <c r="Y197" s="3" t="s">
        <v>77</v>
      </c>
      <c r="AA197" t="s">
        <v>89</v>
      </c>
      <c r="AB197" t="s">
        <v>77</v>
      </c>
      <c r="AC197" t="s">
        <v>75</v>
      </c>
      <c r="AD197" s="4" t="s">
        <v>84</v>
      </c>
      <c r="AE197" s="4" t="s">
        <v>84</v>
      </c>
      <c r="AF197" s="4" t="s">
        <v>84</v>
      </c>
      <c r="AH197" t="s">
        <v>79</v>
      </c>
      <c r="AI197" t="s">
        <v>84</v>
      </c>
      <c r="AJ197" t="s">
        <v>84</v>
      </c>
      <c r="AK197" s="4" t="s">
        <v>84</v>
      </c>
      <c r="AL197" s="4" t="s">
        <v>84</v>
      </c>
      <c r="AM197" t="s">
        <v>79</v>
      </c>
      <c r="AN197" t="s">
        <v>79</v>
      </c>
      <c r="AO197" t="s">
        <v>79</v>
      </c>
      <c r="AP197" t="s">
        <v>79</v>
      </c>
      <c r="AQ197" t="s">
        <v>84</v>
      </c>
      <c r="AR197" s="4" t="s">
        <v>84</v>
      </c>
      <c r="AS197" s="4" t="s">
        <v>84</v>
      </c>
      <c r="AT197" s="4" t="s">
        <v>84</v>
      </c>
      <c r="AU197" s="4"/>
      <c r="AV197" t="s">
        <v>84</v>
      </c>
      <c r="AW197" t="s">
        <v>84</v>
      </c>
      <c r="AX197" t="s">
        <v>84</v>
      </c>
      <c r="AY197" s="4" t="s">
        <v>79</v>
      </c>
      <c r="AZ197" s="4" t="s">
        <v>79</v>
      </c>
      <c r="BA197" s="4" t="s">
        <v>79</v>
      </c>
      <c r="BB197" s="4"/>
      <c r="BC197" t="s">
        <v>79</v>
      </c>
      <c r="BD197" t="s">
        <v>79</v>
      </c>
      <c r="BE197" t="s">
        <v>79</v>
      </c>
      <c r="BF197" s="4" t="s">
        <v>79</v>
      </c>
      <c r="BG197" s="4" t="s">
        <v>79</v>
      </c>
      <c r="BH197" s="4" t="s">
        <v>79</v>
      </c>
      <c r="BI197" s="4" t="s">
        <v>79</v>
      </c>
      <c r="BJ197" t="s">
        <v>79</v>
      </c>
      <c r="BK197" t="s">
        <v>79</v>
      </c>
      <c r="BL197" s="4" t="s">
        <v>79</v>
      </c>
      <c r="BM197" s="4" t="s">
        <v>79</v>
      </c>
      <c r="BN197" s="4" t="s">
        <v>79</v>
      </c>
      <c r="BO197" s="4" t="s">
        <v>79</v>
      </c>
      <c r="BP197" s="4" t="s">
        <v>79</v>
      </c>
      <c r="BQ197" s="4" t="s">
        <v>79</v>
      </c>
      <c r="BR197" t="s">
        <v>79</v>
      </c>
      <c r="BS197" s="4" t="s">
        <v>79</v>
      </c>
      <c r="BT197" t="s">
        <v>79</v>
      </c>
      <c r="BU197" t="s">
        <v>79</v>
      </c>
      <c r="BV197" t="s">
        <v>79</v>
      </c>
      <c r="BW197" t="s">
        <v>79</v>
      </c>
      <c r="BX197" t="s">
        <v>79</v>
      </c>
      <c r="BY197" t="s">
        <v>79</v>
      </c>
      <c r="BZ197" t="s">
        <v>79</v>
      </c>
      <c r="CA197" t="s">
        <v>79</v>
      </c>
      <c r="CB197" t="s">
        <v>79</v>
      </c>
      <c r="CC197" t="s">
        <v>79</v>
      </c>
      <c r="CD197" t="s">
        <v>79</v>
      </c>
      <c r="CE197" t="s">
        <v>79</v>
      </c>
      <c r="CF197" t="s">
        <v>79</v>
      </c>
      <c r="CG197" t="s">
        <v>75</v>
      </c>
    </row>
    <row r="198" spans="1:85" ht="16" customHeight="1" x14ac:dyDescent="0.2">
      <c r="A198" t="s">
        <v>70</v>
      </c>
      <c r="B198" t="s">
        <v>71</v>
      </c>
      <c r="C198" t="s">
        <v>72</v>
      </c>
      <c r="D198" t="s">
        <v>73</v>
      </c>
      <c r="F198" t="s">
        <v>83</v>
      </c>
      <c r="G198">
        <v>0.89</v>
      </c>
      <c r="H198" s="1">
        <v>76</v>
      </c>
      <c r="I198">
        <v>8</v>
      </c>
      <c r="J198">
        <v>12.7</v>
      </c>
      <c r="K198">
        <v>9.8000000000000007</v>
      </c>
      <c r="L198">
        <v>9</v>
      </c>
      <c r="N198" t="s">
        <v>79</v>
      </c>
      <c r="O198" t="s">
        <v>75</v>
      </c>
      <c r="P198">
        <v>19.2</v>
      </c>
      <c r="Q198">
        <v>12.1</v>
      </c>
      <c r="R198">
        <v>13</v>
      </c>
      <c r="S198">
        <f>AVERAGE(P198:R198)/AVERAGE(J198:L198)</f>
        <v>1.4063492063492062</v>
      </c>
      <c r="T198" s="2" t="s">
        <v>169</v>
      </c>
      <c r="U198" t="s">
        <v>79</v>
      </c>
      <c r="V198" t="s">
        <v>75</v>
      </c>
      <c r="W198">
        <v>26.2</v>
      </c>
      <c r="X198">
        <v>14.9</v>
      </c>
      <c r="Y198">
        <v>13.2</v>
      </c>
      <c r="Z198">
        <f>AVERAGE(W198:Y198)/AVERAGE(P198:R198)</f>
        <v>1.2257336343115124</v>
      </c>
      <c r="AA198" s="2" t="s">
        <v>169</v>
      </c>
      <c r="AB198" t="s">
        <v>79</v>
      </c>
      <c r="AC198" t="s">
        <v>75</v>
      </c>
      <c r="AD198">
        <v>17.2</v>
      </c>
      <c r="AE198">
        <v>14.9</v>
      </c>
      <c r="AF198">
        <v>19.899999999999999</v>
      </c>
      <c r="AG198">
        <f>AVERAGE(AD198:AF198)/AVERAGE(W198:Y198)</f>
        <v>0.9576427255985267</v>
      </c>
      <c r="AH198" s="2" t="s">
        <v>169</v>
      </c>
      <c r="AI198" t="s">
        <v>79</v>
      </c>
      <c r="AJ198" t="s">
        <v>75</v>
      </c>
      <c r="AK198">
        <v>17</v>
      </c>
      <c r="AL198">
        <v>15</v>
      </c>
      <c r="AM198">
        <v>20</v>
      </c>
      <c r="AN198">
        <f>AVERAGE(AK198:AM198)/AVERAGE(W198:Y198)</f>
        <v>0.9576427255985267</v>
      </c>
      <c r="AO198" t="s">
        <v>169</v>
      </c>
      <c r="AP198" t="s">
        <v>79</v>
      </c>
      <c r="AQ198" t="s">
        <v>79</v>
      </c>
      <c r="AR198">
        <v>15</v>
      </c>
      <c r="AS198">
        <v>9.5</v>
      </c>
      <c r="AT198">
        <v>9.1</v>
      </c>
      <c r="AU198">
        <f>(AVERAGE(AR198:AT198)/AVERAGE(AD198:AF198))*0.8</f>
        <v>0.51692307692307704</v>
      </c>
      <c r="AV198" t="s">
        <v>169</v>
      </c>
      <c r="AW198" t="s">
        <v>79</v>
      </c>
      <c r="AX198" t="s">
        <v>78</v>
      </c>
      <c r="AY198">
        <v>15.5</v>
      </c>
      <c r="AZ198">
        <v>15</v>
      </c>
      <c r="BA198">
        <v>10</v>
      </c>
      <c r="BB198">
        <f>AVERAGE(AY198:BA198)/AVERAGE(AR198:AT198)</f>
        <v>1.2053571428571428</v>
      </c>
      <c r="BC198" t="s">
        <v>169</v>
      </c>
      <c r="BD198" t="s">
        <v>79</v>
      </c>
      <c r="BE198" t="s">
        <v>79</v>
      </c>
      <c r="BF198" s="3" t="s">
        <v>77</v>
      </c>
      <c r="BG198" s="3" t="s">
        <v>77</v>
      </c>
      <c r="BH198" s="3" t="s">
        <v>77</v>
      </c>
      <c r="BI198" s="3"/>
      <c r="BJ198" t="s">
        <v>89</v>
      </c>
      <c r="BK198" t="s">
        <v>79</v>
      </c>
      <c r="BL198" s="4" t="s">
        <v>79</v>
      </c>
      <c r="BM198" s="8" t="s">
        <v>79</v>
      </c>
      <c r="BN198" s="8" t="s">
        <v>79</v>
      </c>
      <c r="BO198" s="8" t="s">
        <v>79</v>
      </c>
      <c r="BP198" s="8" t="s">
        <v>79</v>
      </c>
      <c r="BQ198" s="8" t="s">
        <v>79</v>
      </c>
      <c r="BR198" t="s">
        <v>79</v>
      </c>
      <c r="BS198" s="4" t="s">
        <v>79</v>
      </c>
      <c r="BT198" t="s">
        <v>79</v>
      </c>
      <c r="BU198" t="s">
        <v>79</v>
      </c>
      <c r="BV198" t="s">
        <v>79</v>
      </c>
      <c r="BW198" t="s">
        <v>79</v>
      </c>
      <c r="BX198" t="s">
        <v>79</v>
      </c>
      <c r="BY198" t="s">
        <v>79</v>
      </c>
      <c r="BZ198" t="s">
        <v>79</v>
      </c>
      <c r="CA198" t="s">
        <v>79</v>
      </c>
      <c r="CB198" t="s">
        <v>79</v>
      </c>
      <c r="CC198" t="s">
        <v>79</v>
      </c>
      <c r="CD198" t="s">
        <v>79</v>
      </c>
      <c r="CE198" t="s">
        <v>79</v>
      </c>
      <c r="CF198" t="s">
        <v>79</v>
      </c>
      <c r="CG198" t="s">
        <v>75</v>
      </c>
    </row>
    <row r="199" spans="1:85" ht="16" customHeight="1" x14ac:dyDescent="0.2">
      <c r="A199" t="s">
        <v>70</v>
      </c>
      <c r="B199" t="s">
        <v>71</v>
      </c>
      <c r="C199" t="s">
        <v>72</v>
      </c>
      <c r="D199" t="s">
        <v>73</v>
      </c>
      <c r="F199" t="s">
        <v>80</v>
      </c>
      <c r="G199">
        <v>0.9</v>
      </c>
      <c r="H199" s="1">
        <v>15</v>
      </c>
      <c r="I199">
        <v>15</v>
      </c>
      <c r="J199" t="s">
        <v>79</v>
      </c>
      <c r="K199" t="s">
        <v>79</v>
      </c>
      <c r="L199" t="s">
        <v>79</v>
      </c>
      <c r="N199" t="s">
        <v>79</v>
      </c>
      <c r="O199" t="s">
        <v>79</v>
      </c>
      <c r="P199" t="s">
        <v>79</v>
      </c>
      <c r="Q199" t="s">
        <v>79</v>
      </c>
      <c r="R199" t="s">
        <v>79</v>
      </c>
      <c r="S199" s="4" t="s">
        <v>79</v>
      </c>
      <c r="T199" s="4" t="s">
        <v>79</v>
      </c>
      <c r="U199" t="s">
        <v>79</v>
      </c>
      <c r="V199" s="4" t="s">
        <v>79</v>
      </c>
      <c r="W199" t="s">
        <v>79</v>
      </c>
      <c r="X199" t="s">
        <v>79</v>
      </c>
      <c r="Y199" t="s">
        <v>79</v>
      </c>
      <c r="AA199" s="4" t="s">
        <v>79</v>
      </c>
      <c r="AB199" t="s">
        <v>79</v>
      </c>
      <c r="AC199" t="s">
        <v>79</v>
      </c>
      <c r="AD199" t="s">
        <v>79</v>
      </c>
      <c r="AE199" t="s">
        <v>79</v>
      </c>
      <c r="AF199" t="s">
        <v>79</v>
      </c>
      <c r="AH199" t="s">
        <v>79</v>
      </c>
      <c r="AI199" t="s">
        <v>79</v>
      </c>
      <c r="AJ199" t="s">
        <v>79</v>
      </c>
      <c r="AK199" t="s">
        <v>79</v>
      </c>
      <c r="AL199" t="s">
        <v>79</v>
      </c>
      <c r="AM199" t="s">
        <v>79</v>
      </c>
      <c r="AN199" t="s">
        <v>79</v>
      </c>
      <c r="AO199" t="s">
        <v>79</v>
      </c>
      <c r="AP199" t="s">
        <v>79</v>
      </c>
      <c r="AQ199" t="s">
        <v>79</v>
      </c>
      <c r="AR199">
        <v>1.6</v>
      </c>
      <c r="AS199">
        <v>1.1000000000000001</v>
      </c>
      <c r="AT199">
        <v>1.5</v>
      </c>
      <c r="AV199" t="s">
        <v>172</v>
      </c>
      <c r="AW199" t="s">
        <v>81</v>
      </c>
      <c r="AX199" t="s">
        <v>78</v>
      </c>
      <c r="AY199">
        <v>3.5</v>
      </c>
      <c r="AZ199">
        <v>3</v>
      </c>
      <c r="BA199">
        <v>2.6</v>
      </c>
      <c r="BB199">
        <f>AVERAGE(AY199:BA199)/AVERAGE(AR199:AT199)</f>
        <v>2.1666666666666665</v>
      </c>
      <c r="BC199" t="s">
        <v>169</v>
      </c>
      <c r="BD199" t="s">
        <v>79</v>
      </c>
      <c r="BE199" t="s">
        <v>79</v>
      </c>
      <c r="BF199" s="3" t="s">
        <v>77</v>
      </c>
      <c r="BG199" s="3" t="s">
        <v>77</v>
      </c>
      <c r="BH199" s="3" t="s">
        <v>77</v>
      </c>
      <c r="BI199" s="3"/>
      <c r="BJ199" t="s">
        <v>89</v>
      </c>
      <c r="BK199" t="s">
        <v>79</v>
      </c>
      <c r="BL199" s="4" t="s">
        <v>79</v>
      </c>
      <c r="BM199" s="8" t="s">
        <v>79</v>
      </c>
      <c r="BN199" s="8" t="s">
        <v>79</v>
      </c>
      <c r="BO199" s="8" t="s">
        <v>79</v>
      </c>
      <c r="BP199" s="8" t="s">
        <v>79</v>
      </c>
      <c r="BQ199" s="8" t="s">
        <v>79</v>
      </c>
      <c r="BR199" t="s">
        <v>79</v>
      </c>
      <c r="BS199" s="4" t="s">
        <v>79</v>
      </c>
      <c r="BT199" t="s">
        <v>79</v>
      </c>
      <c r="BU199" t="s">
        <v>79</v>
      </c>
      <c r="BV199" t="s">
        <v>79</v>
      </c>
      <c r="BW199" t="s">
        <v>79</v>
      </c>
      <c r="BX199" t="s">
        <v>79</v>
      </c>
      <c r="BY199" t="s">
        <v>79</v>
      </c>
      <c r="BZ199" t="s">
        <v>79</v>
      </c>
      <c r="CA199" t="s">
        <v>79</v>
      </c>
      <c r="CB199" t="s">
        <v>79</v>
      </c>
      <c r="CC199" t="s">
        <v>79</v>
      </c>
      <c r="CD199" t="s">
        <v>79</v>
      </c>
      <c r="CE199" t="s">
        <v>79</v>
      </c>
      <c r="CF199" t="s">
        <v>79</v>
      </c>
      <c r="CG199" t="s">
        <v>75</v>
      </c>
    </row>
    <row r="200" spans="1:85" ht="16" customHeight="1" x14ac:dyDescent="0.2">
      <c r="A200" t="s">
        <v>70</v>
      </c>
      <c r="B200" t="s">
        <v>71</v>
      </c>
      <c r="C200" t="s">
        <v>72</v>
      </c>
      <c r="D200" t="s">
        <v>73</v>
      </c>
      <c r="F200" t="s">
        <v>83</v>
      </c>
      <c r="G200">
        <v>0.9</v>
      </c>
      <c r="H200" s="1">
        <v>20</v>
      </c>
      <c r="I200">
        <v>14</v>
      </c>
      <c r="J200">
        <v>3.7</v>
      </c>
      <c r="K200">
        <v>3</v>
      </c>
      <c r="L200">
        <v>2.5</v>
      </c>
      <c r="N200" t="s">
        <v>79</v>
      </c>
      <c r="O200" t="s">
        <v>75</v>
      </c>
      <c r="P200">
        <v>5.7</v>
      </c>
      <c r="Q200">
        <v>4.8</v>
      </c>
      <c r="R200">
        <v>5.0999999999999996</v>
      </c>
      <c r="S200">
        <f>AVERAGE(P200:R200)/AVERAGE(J200:L200)</f>
        <v>1.6956521739130437</v>
      </c>
      <c r="T200" s="2" t="s">
        <v>169</v>
      </c>
      <c r="U200" t="s">
        <v>122</v>
      </c>
      <c r="V200" t="s">
        <v>75</v>
      </c>
      <c r="W200">
        <v>11.6</v>
      </c>
      <c r="X200">
        <v>9.5</v>
      </c>
      <c r="Y200">
        <v>10.4</v>
      </c>
      <c r="Z200">
        <f>AVERAGE(W200:Y200)/AVERAGE(P200:R200)</f>
        <v>2.0192307692307692</v>
      </c>
      <c r="AA200" s="2" t="s">
        <v>169</v>
      </c>
      <c r="AB200" t="s">
        <v>79</v>
      </c>
      <c r="AC200" t="s">
        <v>75</v>
      </c>
      <c r="AD200" t="s">
        <v>79</v>
      </c>
      <c r="AE200" t="s">
        <v>79</v>
      </c>
      <c r="AF200" t="s">
        <v>79</v>
      </c>
      <c r="AH200" t="s">
        <v>79</v>
      </c>
      <c r="AI200" t="s">
        <v>86</v>
      </c>
      <c r="AJ200" t="s">
        <v>75</v>
      </c>
      <c r="AK200" t="s">
        <v>79</v>
      </c>
      <c r="AL200" t="s">
        <v>79</v>
      </c>
      <c r="AM200" t="s">
        <v>79</v>
      </c>
      <c r="AN200" t="s">
        <v>79</v>
      </c>
      <c r="AO200" t="s">
        <v>79</v>
      </c>
      <c r="AP200" t="s">
        <v>79</v>
      </c>
      <c r="AQ200" t="s">
        <v>79</v>
      </c>
      <c r="AR200" t="s">
        <v>79</v>
      </c>
      <c r="AS200" t="s">
        <v>79</v>
      </c>
      <c r="AT200" t="s">
        <v>79</v>
      </c>
      <c r="AU200" t="s">
        <v>79</v>
      </c>
      <c r="AV200" t="s">
        <v>79</v>
      </c>
      <c r="AW200" t="s">
        <v>79</v>
      </c>
      <c r="AX200" t="s">
        <v>79</v>
      </c>
      <c r="AY200" t="s">
        <v>79</v>
      </c>
      <c r="AZ200" t="s">
        <v>79</v>
      </c>
      <c r="BA200" t="s">
        <v>79</v>
      </c>
      <c r="BB200" t="s">
        <v>79</v>
      </c>
      <c r="BC200" t="s">
        <v>79</v>
      </c>
      <c r="BD200" t="s">
        <v>79</v>
      </c>
      <c r="BE200" t="s">
        <v>79</v>
      </c>
      <c r="BF200" t="s">
        <v>79</v>
      </c>
      <c r="BG200" t="s">
        <v>79</v>
      </c>
      <c r="BH200" t="s">
        <v>79</v>
      </c>
      <c r="BI200" t="s">
        <v>79</v>
      </c>
      <c r="BJ200" t="s">
        <v>79</v>
      </c>
      <c r="BK200" t="s">
        <v>79</v>
      </c>
      <c r="BL200" s="4" t="s">
        <v>79</v>
      </c>
      <c r="BM200" t="s">
        <v>79</v>
      </c>
      <c r="BN200" t="s">
        <v>79</v>
      </c>
      <c r="BO200" t="s">
        <v>79</v>
      </c>
      <c r="BP200" t="s">
        <v>79</v>
      </c>
      <c r="BQ200" t="s">
        <v>79</v>
      </c>
      <c r="BR200" t="s">
        <v>79</v>
      </c>
      <c r="BS200" s="4" t="s">
        <v>79</v>
      </c>
      <c r="BT200" t="s">
        <v>79</v>
      </c>
      <c r="BU200" t="s">
        <v>79</v>
      </c>
      <c r="BV200" t="s">
        <v>79</v>
      </c>
      <c r="BW200" t="s">
        <v>79</v>
      </c>
      <c r="BX200" t="s">
        <v>79</v>
      </c>
      <c r="BY200" t="s">
        <v>79</v>
      </c>
      <c r="BZ200" t="s">
        <v>79</v>
      </c>
      <c r="CA200" t="s">
        <v>79</v>
      </c>
      <c r="CB200" t="s">
        <v>79</v>
      </c>
      <c r="CC200" t="s">
        <v>79</v>
      </c>
      <c r="CD200" t="s">
        <v>79</v>
      </c>
      <c r="CE200" t="s">
        <v>79</v>
      </c>
      <c r="CF200" t="s">
        <v>79</v>
      </c>
      <c r="CG200" t="s">
        <v>75</v>
      </c>
    </row>
    <row r="201" spans="1:85" ht="16" customHeight="1" x14ac:dyDescent="0.2">
      <c r="A201" t="s">
        <v>70</v>
      </c>
      <c r="B201" t="s">
        <v>71</v>
      </c>
      <c r="C201" t="s">
        <v>72</v>
      </c>
      <c r="D201" t="s">
        <v>73</v>
      </c>
      <c r="F201" t="s">
        <v>83</v>
      </c>
      <c r="G201">
        <v>0.9</v>
      </c>
      <c r="H201" s="1">
        <v>27</v>
      </c>
      <c r="I201">
        <v>14</v>
      </c>
      <c r="J201">
        <v>3.6</v>
      </c>
      <c r="K201">
        <v>3.5</v>
      </c>
      <c r="L201">
        <v>3.5</v>
      </c>
      <c r="N201" t="s">
        <v>79</v>
      </c>
      <c r="O201" t="s">
        <v>75</v>
      </c>
      <c r="P201" s="3" t="s">
        <v>77</v>
      </c>
      <c r="Q201" s="3" t="s">
        <v>77</v>
      </c>
      <c r="R201" s="3" t="s">
        <v>77</v>
      </c>
      <c r="S201" t="s">
        <v>79</v>
      </c>
      <c r="T201" t="s">
        <v>89</v>
      </c>
      <c r="U201" t="s">
        <v>77</v>
      </c>
      <c r="V201" t="s">
        <v>75</v>
      </c>
      <c r="W201" s="4" t="s">
        <v>79</v>
      </c>
      <c r="X201" s="4" t="s">
        <v>79</v>
      </c>
      <c r="Y201" s="4" t="s">
        <v>79</v>
      </c>
      <c r="AA201" s="4" t="s">
        <v>79</v>
      </c>
      <c r="AB201" t="s">
        <v>79</v>
      </c>
      <c r="AC201" t="s">
        <v>79</v>
      </c>
      <c r="AD201" s="4" t="s">
        <v>79</v>
      </c>
      <c r="AE201" s="4" t="s">
        <v>79</v>
      </c>
      <c r="AF201" s="4" t="s">
        <v>79</v>
      </c>
      <c r="AH201" t="s">
        <v>79</v>
      </c>
      <c r="AI201" t="s">
        <v>79</v>
      </c>
      <c r="AJ201" t="s">
        <v>79</v>
      </c>
      <c r="AK201" s="4" t="s">
        <v>79</v>
      </c>
      <c r="AL201" s="4" t="s">
        <v>79</v>
      </c>
      <c r="AM201" t="s">
        <v>79</v>
      </c>
      <c r="AN201" t="s">
        <v>79</v>
      </c>
      <c r="AO201" t="s">
        <v>79</v>
      </c>
      <c r="AP201" t="s">
        <v>79</v>
      </c>
      <c r="AQ201" t="s">
        <v>79</v>
      </c>
      <c r="AR201" s="4" t="s">
        <v>79</v>
      </c>
      <c r="AS201" s="4" t="s">
        <v>79</v>
      </c>
      <c r="AT201" s="4" t="s">
        <v>79</v>
      </c>
      <c r="AU201" s="4" t="s">
        <v>79</v>
      </c>
      <c r="AV201" t="s">
        <v>79</v>
      </c>
      <c r="AW201" t="s">
        <v>79</v>
      </c>
      <c r="AX201" t="s">
        <v>79</v>
      </c>
      <c r="AY201" s="4" t="s">
        <v>79</v>
      </c>
      <c r="AZ201" s="4" t="s">
        <v>79</v>
      </c>
      <c r="BA201" s="4" t="s">
        <v>79</v>
      </c>
      <c r="BB201" s="4" t="s">
        <v>79</v>
      </c>
      <c r="BC201" t="s">
        <v>79</v>
      </c>
      <c r="BD201" t="s">
        <v>79</v>
      </c>
      <c r="BE201" t="s">
        <v>79</v>
      </c>
      <c r="BF201" s="4" t="s">
        <v>79</v>
      </c>
      <c r="BG201" s="4" t="s">
        <v>79</v>
      </c>
      <c r="BH201" s="4" t="s">
        <v>79</v>
      </c>
      <c r="BI201" s="4" t="s">
        <v>79</v>
      </c>
      <c r="BJ201" t="s">
        <v>79</v>
      </c>
      <c r="BK201" t="s">
        <v>79</v>
      </c>
      <c r="BL201" s="4" t="s">
        <v>79</v>
      </c>
      <c r="BM201" s="4" t="s">
        <v>79</v>
      </c>
      <c r="BN201" s="4" t="s">
        <v>79</v>
      </c>
      <c r="BO201" s="4" t="s">
        <v>79</v>
      </c>
      <c r="BP201" s="4" t="s">
        <v>79</v>
      </c>
      <c r="BQ201" s="4" t="s">
        <v>79</v>
      </c>
      <c r="BR201" t="s">
        <v>79</v>
      </c>
      <c r="BS201" s="4" t="s">
        <v>79</v>
      </c>
      <c r="BT201" t="s">
        <v>79</v>
      </c>
      <c r="BU201" t="s">
        <v>79</v>
      </c>
      <c r="BV201" t="s">
        <v>79</v>
      </c>
      <c r="BW201" t="s">
        <v>79</v>
      </c>
      <c r="BX201" t="s">
        <v>79</v>
      </c>
      <c r="BY201" t="s">
        <v>79</v>
      </c>
      <c r="BZ201" t="s">
        <v>79</v>
      </c>
      <c r="CA201" t="s">
        <v>79</v>
      </c>
      <c r="CB201" t="s">
        <v>79</v>
      </c>
      <c r="CC201" t="s">
        <v>79</v>
      </c>
      <c r="CD201" t="s">
        <v>79</v>
      </c>
      <c r="CE201" t="s">
        <v>79</v>
      </c>
      <c r="CF201" t="s">
        <v>79</v>
      </c>
      <c r="CG201" t="s">
        <v>75</v>
      </c>
    </row>
    <row r="202" spans="1:85" ht="16" customHeight="1" x14ac:dyDescent="0.2">
      <c r="A202" t="s">
        <v>70</v>
      </c>
      <c r="B202" t="s">
        <v>71</v>
      </c>
      <c r="C202" t="s">
        <v>72</v>
      </c>
      <c r="D202" t="s">
        <v>73</v>
      </c>
      <c r="F202" t="s">
        <v>74</v>
      </c>
      <c r="G202">
        <v>0.9</v>
      </c>
      <c r="H202" s="1">
        <v>35</v>
      </c>
      <c r="I202">
        <v>1</v>
      </c>
      <c r="J202" t="s">
        <v>79</v>
      </c>
      <c r="K202" t="s">
        <v>79</v>
      </c>
      <c r="L202" t="s">
        <v>79</v>
      </c>
      <c r="N202" t="s">
        <v>79</v>
      </c>
      <c r="O202" t="s">
        <v>75</v>
      </c>
      <c r="P202">
        <v>5.3</v>
      </c>
      <c r="Q202">
        <v>2.9</v>
      </c>
      <c r="R202">
        <v>2.2999999999999998</v>
      </c>
      <c r="S202" t="s">
        <v>79</v>
      </c>
      <c r="T202" t="s">
        <v>198</v>
      </c>
      <c r="U202" t="s">
        <v>90</v>
      </c>
      <c r="V202" t="s">
        <v>75</v>
      </c>
      <c r="W202">
        <v>6.3</v>
      </c>
      <c r="X202">
        <v>3.8</v>
      </c>
      <c r="Y202">
        <v>3.5</v>
      </c>
      <c r="Z202">
        <f>AVERAGE(W202:Y202)/AVERAGE(P202:R202)</f>
        <v>1.2952380952380953</v>
      </c>
      <c r="AA202" s="2" t="s">
        <v>169</v>
      </c>
      <c r="AB202" t="s">
        <v>90</v>
      </c>
      <c r="AC202" t="s">
        <v>75</v>
      </c>
      <c r="AD202">
        <v>7.7</v>
      </c>
      <c r="AE202">
        <v>4.4000000000000004</v>
      </c>
      <c r="AF202">
        <v>5.8</v>
      </c>
      <c r="AG202">
        <f>AVERAGE(AD202:AF202)/AVERAGE(W202:Y202)</f>
        <v>1.3161764705882355</v>
      </c>
      <c r="AH202" s="2" t="s">
        <v>169</v>
      </c>
      <c r="AI202" t="s">
        <v>90</v>
      </c>
      <c r="AJ202" t="s">
        <v>75</v>
      </c>
      <c r="AK202" t="s">
        <v>79</v>
      </c>
      <c r="AL202" t="s">
        <v>79</v>
      </c>
      <c r="AM202" t="s">
        <v>79</v>
      </c>
      <c r="AN202" t="s">
        <v>79</v>
      </c>
      <c r="AO202" t="s">
        <v>79</v>
      </c>
      <c r="AP202" t="s">
        <v>79</v>
      </c>
      <c r="AQ202" t="s">
        <v>79</v>
      </c>
      <c r="AR202" t="s">
        <v>79</v>
      </c>
      <c r="AS202" t="s">
        <v>79</v>
      </c>
      <c r="AT202" t="s">
        <v>79</v>
      </c>
      <c r="AU202" t="s">
        <v>79</v>
      </c>
      <c r="AV202" t="s">
        <v>79</v>
      </c>
      <c r="AW202" t="s">
        <v>88</v>
      </c>
      <c r="AX202" t="s">
        <v>78</v>
      </c>
      <c r="AY202" t="s">
        <v>79</v>
      </c>
      <c r="AZ202" t="s">
        <v>79</v>
      </c>
      <c r="BA202" t="s">
        <v>79</v>
      </c>
      <c r="BB202" t="s">
        <v>79</v>
      </c>
      <c r="BC202" t="s">
        <v>79</v>
      </c>
      <c r="BD202" t="s">
        <v>79</v>
      </c>
      <c r="BE202" t="s">
        <v>79</v>
      </c>
      <c r="BF202" s="4" t="s">
        <v>79</v>
      </c>
      <c r="BG202" s="4" t="s">
        <v>79</v>
      </c>
      <c r="BH202" s="4" t="s">
        <v>79</v>
      </c>
      <c r="BI202" s="4" t="s">
        <v>79</v>
      </c>
      <c r="BJ202" t="s">
        <v>79</v>
      </c>
      <c r="BK202" t="s">
        <v>79</v>
      </c>
      <c r="BL202" s="4" t="s">
        <v>79</v>
      </c>
      <c r="BM202" t="s">
        <v>79</v>
      </c>
      <c r="BN202" t="s">
        <v>79</v>
      </c>
      <c r="BO202" t="s">
        <v>79</v>
      </c>
      <c r="BP202" t="s">
        <v>79</v>
      </c>
      <c r="BQ202" t="s">
        <v>79</v>
      </c>
      <c r="BR202" t="s">
        <v>79</v>
      </c>
      <c r="BS202" s="4" t="s">
        <v>79</v>
      </c>
      <c r="BT202" t="s">
        <v>79</v>
      </c>
      <c r="BU202" t="s">
        <v>79</v>
      </c>
      <c r="BV202" t="s">
        <v>79</v>
      </c>
      <c r="BW202" t="s">
        <v>79</v>
      </c>
      <c r="BX202" t="s">
        <v>79</v>
      </c>
      <c r="BY202" t="s">
        <v>79</v>
      </c>
      <c r="BZ202" t="s">
        <v>79</v>
      </c>
      <c r="CA202" t="s">
        <v>79</v>
      </c>
      <c r="CB202" t="s">
        <v>79</v>
      </c>
      <c r="CC202" t="s">
        <v>79</v>
      </c>
      <c r="CD202" t="s">
        <v>79</v>
      </c>
      <c r="CE202" t="s">
        <v>79</v>
      </c>
      <c r="CF202" t="s">
        <v>79</v>
      </c>
      <c r="CG202" t="s">
        <v>75</v>
      </c>
    </row>
    <row r="203" spans="1:85" ht="16" customHeight="1" x14ac:dyDescent="0.2">
      <c r="A203" t="s">
        <v>70</v>
      </c>
      <c r="B203" t="s">
        <v>71</v>
      </c>
      <c r="C203" t="s">
        <v>72</v>
      </c>
      <c r="D203" t="s">
        <v>73</v>
      </c>
      <c r="F203" t="s">
        <v>83</v>
      </c>
      <c r="G203">
        <v>0.9</v>
      </c>
      <c r="H203" s="1">
        <v>45</v>
      </c>
      <c r="I203">
        <v>5</v>
      </c>
      <c r="J203" t="s">
        <v>79</v>
      </c>
      <c r="K203" t="s">
        <v>79</v>
      </c>
      <c r="L203" t="s">
        <v>79</v>
      </c>
      <c r="N203" t="s">
        <v>79</v>
      </c>
      <c r="O203" t="s">
        <v>75</v>
      </c>
      <c r="P203">
        <v>5.3</v>
      </c>
      <c r="Q203">
        <v>4.2</v>
      </c>
      <c r="R203">
        <v>5</v>
      </c>
      <c r="S203" t="s">
        <v>79</v>
      </c>
      <c r="T203" t="s">
        <v>198</v>
      </c>
      <c r="U203" t="s">
        <v>90</v>
      </c>
      <c r="V203" t="s">
        <v>75</v>
      </c>
      <c r="W203" s="3" t="s">
        <v>77</v>
      </c>
      <c r="X203" s="3" t="s">
        <v>77</v>
      </c>
      <c r="Y203" s="3" t="s">
        <v>77</v>
      </c>
      <c r="AA203" t="s">
        <v>89</v>
      </c>
      <c r="AB203" t="s">
        <v>77</v>
      </c>
      <c r="AC203" t="s">
        <v>75</v>
      </c>
      <c r="AD203" t="s">
        <v>84</v>
      </c>
      <c r="AE203" t="s">
        <v>84</v>
      </c>
      <c r="AF203" t="s">
        <v>84</v>
      </c>
      <c r="AH203" t="s">
        <v>79</v>
      </c>
      <c r="AI203" t="s">
        <v>84</v>
      </c>
      <c r="AJ203" t="s">
        <v>84</v>
      </c>
      <c r="AK203" t="s">
        <v>84</v>
      </c>
      <c r="AL203" t="s">
        <v>84</v>
      </c>
      <c r="AM203" t="s">
        <v>79</v>
      </c>
      <c r="AN203" t="s">
        <v>79</v>
      </c>
      <c r="AO203" t="s">
        <v>79</v>
      </c>
      <c r="AP203" t="s">
        <v>79</v>
      </c>
      <c r="AQ203" t="s">
        <v>84</v>
      </c>
      <c r="AR203" t="s">
        <v>84</v>
      </c>
      <c r="AS203" t="s">
        <v>84</v>
      </c>
      <c r="AT203" t="s">
        <v>84</v>
      </c>
      <c r="AU203" t="s">
        <v>84</v>
      </c>
      <c r="AV203" t="s">
        <v>84</v>
      </c>
      <c r="AW203" t="s">
        <v>84</v>
      </c>
      <c r="AX203" t="s">
        <v>84</v>
      </c>
      <c r="AY203" t="s">
        <v>79</v>
      </c>
      <c r="AZ203" t="s">
        <v>79</v>
      </c>
      <c r="BA203" t="s">
        <v>79</v>
      </c>
      <c r="BB203" t="s">
        <v>79</v>
      </c>
      <c r="BC203" t="s">
        <v>79</v>
      </c>
      <c r="BD203" t="s">
        <v>79</v>
      </c>
      <c r="BE203" t="s">
        <v>79</v>
      </c>
      <c r="BF203" t="s">
        <v>79</v>
      </c>
      <c r="BG203" t="s">
        <v>79</v>
      </c>
      <c r="BH203" t="s">
        <v>79</v>
      </c>
      <c r="BI203" t="s">
        <v>79</v>
      </c>
      <c r="BJ203" t="s">
        <v>79</v>
      </c>
      <c r="BK203" t="s">
        <v>79</v>
      </c>
      <c r="BL203" s="4" t="s">
        <v>79</v>
      </c>
      <c r="BM203" t="s">
        <v>79</v>
      </c>
      <c r="BN203" t="s">
        <v>79</v>
      </c>
      <c r="BO203" t="s">
        <v>79</v>
      </c>
      <c r="BP203" t="s">
        <v>79</v>
      </c>
      <c r="BQ203" t="s">
        <v>79</v>
      </c>
      <c r="BR203" t="s">
        <v>79</v>
      </c>
      <c r="BS203" s="4" t="s">
        <v>79</v>
      </c>
      <c r="BT203" t="s">
        <v>79</v>
      </c>
      <c r="BU203" t="s">
        <v>79</v>
      </c>
      <c r="BV203" t="s">
        <v>79</v>
      </c>
      <c r="BW203" t="s">
        <v>79</v>
      </c>
      <c r="BX203" t="s">
        <v>79</v>
      </c>
      <c r="BY203" t="s">
        <v>79</v>
      </c>
      <c r="BZ203" t="s">
        <v>79</v>
      </c>
      <c r="CA203" t="s">
        <v>79</v>
      </c>
      <c r="CB203" t="s">
        <v>79</v>
      </c>
      <c r="CC203" t="s">
        <v>79</v>
      </c>
      <c r="CD203" t="s">
        <v>79</v>
      </c>
      <c r="CE203" t="s">
        <v>79</v>
      </c>
      <c r="CF203" t="s">
        <v>79</v>
      </c>
      <c r="CG203" t="s">
        <v>75</v>
      </c>
    </row>
    <row r="204" spans="1:85" ht="16" customHeight="1" x14ac:dyDescent="0.2">
      <c r="A204" t="s">
        <v>70</v>
      </c>
      <c r="B204" t="s">
        <v>71</v>
      </c>
      <c r="C204" t="s">
        <v>72</v>
      </c>
      <c r="D204" t="s">
        <v>73</v>
      </c>
      <c r="F204" t="s">
        <v>83</v>
      </c>
      <c r="G204">
        <v>0.91</v>
      </c>
      <c r="H204" s="1">
        <v>97</v>
      </c>
      <c r="I204">
        <v>6</v>
      </c>
      <c r="J204">
        <v>11.6</v>
      </c>
      <c r="K204">
        <v>9.1999999999999993</v>
      </c>
      <c r="L204">
        <v>7.7</v>
      </c>
      <c r="N204" t="s">
        <v>79</v>
      </c>
      <c r="O204" t="s">
        <v>75</v>
      </c>
      <c r="P204">
        <v>16.5</v>
      </c>
      <c r="Q204">
        <v>13.3</v>
      </c>
      <c r="R204">
        <v>11.9</v>
      </c>
      <c r="S204">
        <f>AVERAGE(P204:R204)/AVERAGE(J204:L204)</f>
        <v>1.4631578947368424</v>
      </c>
      <c r="T204" s="2" t="s">
        <v>169</v>
      </c>
      <c r="U204" t="s">
        <v>79</v>
      </c>
      <c r="V204" t="s">
        <v>75</v>
      </c>
      <c r="W204">
        <v>22.9</v>
      </c>
      <c r="X204">
        <v>17.7</v>
      </c>
      <c r="Y204">
        <v>14.9</v>
      </c>
      <c r="Z204">
        <f>AVERAGE(W204:Y204)/AVERAGE(P204:R204)</f>
        <v>1.3309352517985609</v>
      </c>
      <c r="AA204" s="2" t="s">
        <v>169</v>
      </c>
      <c r="AB204" t="s">
        <v>79</v>
      </c>
      <c r="AC204" t="s">
        <v>75</v>
      </c>
      <c r="AD204">
        <v>28</v>
      </c>
      <c r="AE204">
        <v>22.7</v>
      </c>
      <c r="AF204">
        <v>15.6</v>
      </c>
      <c r="AG204">
        <f>AVERAGE(AD204:AF204)/AVERAGE(W204:Y204)</f>
        <v>1.1945945945945946</v>
      </c>
      <c r="AH204" s="2" t="s">
        <v>169</v>
      </c>
      <c r="AI204" t="s">
        <v>79</v>
      </c>
      <c r="AJ204" t="s">
        <v>75</v>
      </c>
      <c r="AK204" t="s">
        <v>79</v>
      </c>
      <c r="AL204" t="s">
        <v>79</v>
      </c>
      <c r="AM204" t="s">
        <v>79</v>
      </c>
      <c r="AN204" t="s">
        <v>79</v>
      </c>
      <c r="AO204" t="s">
        <v>79</v>
      </c>
      <c r="AP204" t="s">
        <v>79</v>
      </c>
      <c r="AQ204" t="s">
        <v>79</v>
      </c>
      <c r="AR204">
        <v>40.700000000000003</v>
      </c>
      <c r="AS204">
        <v>32.700000000000003</v>
      </c>
      <c r="AT204">
        <v>16.5</v>
      </c>
      <c r="AU204">
        <f>(AVERAGE(AR204:AT204)/AVERAGE(AD204:AF204))*0.8</f>
        <v>1.0847662141779792</v>
      </c>
      <c r="AV204" t="s">
        <v>169</v>
      </c>
      <c r="AW204" t="s">
        <v>79</v>
      </c>
      <c r="AX204" t="s">
        <v>78</v>
      </c>
      <c r="AY204">
        <v>32</v>
      </c>
      <c r="AZ204">
        <v>25</v>
      </c>
      <c r="BA204">
        <v>25</v>
      </c>
      <c r="BB204">
        <f>AVERAGE(AY204:BA204)/AVERAGE(AR204:AT204)</f>
        <v>0.91212458286985532</v>
      </c>
      <c r="BC204" t="s">
        <v>169</v>
      </c>
      <c r="BD204" t="s">
        <v>79</v>
      </c>
      <c r="BE204" t="s">
        <v>79</v>
      </c>
      <c r="BF204">
        <v>26</v>
      </c>
      <c r="BG204">
        <v>16</v>
      </c>
      <c r="BH204">
        <v>14</v>
      </c>
      <c r="BI204">
        <f>AVERAGE(BF204:BH204)/AVERAGE(AY204:BA204)</f>
        <v>0.68292682926829273</v>
      </c>
      <c r="BJ204" s="18" t="s">
        <v>169</v>
      </c>
      <c r="BK204" t="s">
        <v>79</v>
      </c>
      <c r="BL204" s="4" t="s">
        <v>79</v>
      </c>
      <c r="BM204" s="3" t="s">
        <v>77</v>
      </c>
      <c r="BN204" s="3" t="s">
        <v>77</v>
      </c>
      <c r="BO204" s="3" t="s">
        <v>77</v>
      </c>
      <c r="BP204" s="3"/>
      <c r="BQ204" s="3" t="s">
        <v>89</v>
      </c>
      <c r="BR204" t="s">
        <v>79</v>
      </c>
      <c r="BS204" t="s">
        <v>75</v>
      </c>
      <c r="BT204" t="s">
        <v>79</v>
      </c>
      <c r="BU204" t="s">
        <v>79</v>
      </c>
      <c r="BV204" t="s">
        <v>79</v>
      </c>
      <c r="BW204" t="s">
        <v>79</v>
      </c>
      <c r="BX204" t="s">
        <v>79</v>
      </c>
      <c r="BY204" t="s">
        <v>79</v>
      </c>
      <c r="BZ204" t="s">
        <v>79</v>
      </c>
      <c r="CA204" t="s">
        <v>79</v>
      </c>
      <c r="CB204" t="s">
        <v>79</v>
      </c>
      <c r="CC204" t="s">
        <v>79</v>
      </c>
      <c r="CD204" t="s">
        <v>79</v>
      </c>
      <c r="CE204" t="s">
        <v>79</v>
      </c>
      <c r="CF204" t="s">
        <v>79</v>
      </c>
      <c r="CG204" t="s">
        <v>75</v>
      </c>
    </row>
    <row r="205" spans="1:85" ht="16" customHeight="1" x14ac:dyDescent="0.2">
      <c r="A205" t="s">
        <v>70</v>
      </c>
      <c r="B205" t="s">
        <v>71</v>
      </c>
      <c r="C205" t="s">
        <v>72</v>
      </c>
      <c r="D205" t="s">
        <v>73</v>
      </c>
      <c r="F205" t="s">
        <v>83</v>
      </c>
      <c r="G205">
        <v>0.93</v>
      </c>
      <c r="H205" s="1">
        <v>42</v>
      </c>
      <c r="I205">
        <v>6</v>
      </c>
      <c r="J205" t="s">
        <v>79</v>
      </c>
      <c r="K205" t="s">
        <v>79</v>
      </c>
      <c r="L205" t="s">
        <v>79</v>
      </c>
      <c r="N205" t="s">
        <v>79</v>
      </c>
      <c r="O205" t="s">
        <v>79</v>
      </c>
      <c r="P205" s="4" t="s">
        <v>79</v>
      </c>
      <c r="Q205" s="4" t="s">
        <v>79</v>
      </c>
      <c r="R205" s="4" t="s">
        <v>79</v>
      </c>
      <c r="S205" s="4" t="s">
        <v>79</v>
      </c>
      <c r="T205" s="4" t="s">
        <v>79</v>
      </c>
      <c r="U205" t="s">
        <v>79</v>
      </c>
      <c r="V205" s="4" t="s">
        <v>79</v>
      </c>
      <c r="W205">
        <v>1.5</v>
      </c>
      <c r="X205">
        <v>1.1000000000000001</v>
      </c>
      <c r="Y205">
        <v>1.2</v>
      </c>
      <c r="AA205" s="9" t="s">
        <v>202</v>
      </c>
      <c r="AB205" t="s">
        <v>81</v>
      </c>
      <c r="AC205" t="s">
        <v>75</v>
      </c>
      <c r="AD205" s="3" t="s">
        <v>77</v>
      </c>
      <c r="AE205" s="3" t="s">
        <v>77</v>
      </c>
      <c r="AF205" s="3" t="s">
        <v>77</v>
      </c>
      <c r="AH205" t="s">
        <v>89</v>
      </c>
      <c r="AI205" t="s">
        <v>77</v>
      </c>
      <c r="AJ205" t="s">
        <v>75</v>
      </c>
      <c r="AK205" s="4" t="s">
        <v>79</v>
      </c>
      <c r="AL205" s="4" t="s">
        <v>79</v>
      </c>
      <c r="AM205" t="s">
        <v>79</v>
      </c>
      <c r="AN205" t="s">
        <v>79</v>
      </c>
      <c r="AO205" t="s">
        <v>79</v>
      </c>
      <c r="AP205" t="s">
        <v>79</v>
      </c>
      <c r="AQ205" t="s">
        <v>79</v>
      </c>
      <c r="AR205" s="4" t="s">
        <v>79</v>
      </c>
      <c r="AS205" s="4" t="s">
        <v>79</v>
      </c>
      <c r="AT205" s="4" t="s">
        <v>79</v>
      </c>
      <c r="AU205" s="4"/>
      <c r="AV205" t="s">
        <v>79</v>
      </c>
      <c r="AW205" t="s">
        <v>79</v>
      </c>
      <c r="AX205" t="s">
        <v>79</v>
      </c>
      <c r="AY205" s="4" t="s">
        <v>79</v>
      </c>
      <c r="AZ205" s="4" t="s">
        <v>79</v>
      </c>
      <c r="BA205" s="4" t="s">
        <v>79</v>
      </c>
      <c r="BB205" s="4"/>
      <c r="BC205" t="s">
        <v>79</v>
      </c>
      <c r="BD205" t="s">
        <v>79</v>
      </c>
      <c r="BE205" t="s">
        <v>79</v>
      </c>
      <c r="BF205" s="4" t="s">
        <v>79</v>
      </c>
      <c r="BG205" s="4" t="s">
        <v>79</v>
      </c>
      <c r="BH205" s="4" t="s">
        <v>79</v>
      </c>
      <c r="BI205" s="4" t="s">
        <v>79</v>
      </c>
      <c r="BJ205" t="s">
        <v>79</v>
      </c>
      <c r="BK205" t="s">
        <v>79</v>
      </c>
      <c r="BL205" s="4" t="s">
        <v>79</v>
      </c>
      <c r="BM205" s="4" t="s">
        <v>79</v>
      </c>
      <c r="BN205" s="4" t="s">
        <v>79</v>
      </c>
      <c r="BO205" s="4" t="s">
        <v>79</v>
      </c>
      <c r="BP205" s="4" t="s">
        <v>79</v>
      </c>
      <c r="BQ205" s="4" t="s">
        <v>79</v>
      </c>
      <c r="BR205" t="s">
        <v>79</v>
      </c>
      <c r="BS205" s="4" t="s">
        <v>79</v>
      </c>
      <c r="BT205" t="s">
        <v>79</v>
      </c>
      <c r="BU205" t="s">
        <v>79</v>
      </c>
      <c r="BV205" t="s">
        <v>79</v>
      </c>
      <c r="BW205" t="s">
        <v>79</v>
      </c>
      <c r="BX205" t="s">
        <v>79</v>
      </c>
      <c r="BY205" t="s">
        <v>79</v>
      </c>
      <c r="BZ205" t="s">
        <v>79</v>
      </c>
      <c r="CA205" t="s">
        <v>79</v>
      </c>
      <c r="CB205" t="s">
        <v>79</v>
      </c>
      <c r="CC205" t="s">
        <v>79</v>
      </c>
      <c r="CD205" t="s">
        <v>79</v>
      </c>
      <c r="CE205" t="s">
        <v>79</v>
      </c>
      <c r="CF205" t="s">
        <v>79</v>
      </c>
      <c r="CG205" t="s">
        <v>75</v>
      </c>
    </row>
    <row r="206" spans="1:85" ht="16" customHeight="1" x14ac:dyDescent="0.2">
      <c r="A206" t="s">
        <v>70</v>
      </c>
      <c r="B206" t="s">
        <v>71</v>
      </c>
      <c r="C206" t="s">
        <v>72</v>
      </c>
      <c r="D206" t="s">
        <v>73</v>
      </c>
      <c r="F206" t="s">
        <v>83</v>
      </c>
      <c r="G206">
        <v>0.93</v>
      </c>
      <c r="H206" s="1">
        <v>60</v>
      </c>
      <c r="I206">
        <v>13</v>
      </c>
      <c r="J206">
        <v>1.7</v>
      </c>
      <c r="K206">
        <v>1.5</v>
      </c>
      <c r="L206">
        <v>1.9</v>
      </c>
      <c r="N206" t="s">
        <v>79</v>
      </c>
      <c r="O206" t="s">
        <v>75</v>
      </c>
      <c r="P206" s="3" t="s">
        <v>77</v>
      </c>
      <c r="Q206" s="3" t="s">
        <v>77</v>
      </c>
      <c r="R206" s="3" t="s">
        <v>77</v>
      </c>
      <c r="S206" t="s">
        <v>79</v>
      </c>
      <c r="T206" t="s">
        <v>89</v>
      </c>
      <c r="U206" t="s">
        <v>77</v>
      </c>
      <c r="V206" t="s">
        <v>75</v>
      </c>
      <c r="W206" s="4" t="s">
        <v>79</v>
      </c>
      <c r="X206" s="4" t="s">
        <v>79</v>
      </c>
      <c r="Y206" s="4" t="s">
        <v>79</v>
      </c>
      <c r="AA206" s="4" t="s">
        <v>79</v>
      </c>
      <c r="AB206" t="s">
        <v>79</v>
      </c>
      <c r="AC206" t="s">
        <v>79</v>
      </c>
      <c r="AD206" s="4" t="s">
        <v>79</v>
      </c>
      <c r="AE206" s="4" t="s">
        <v>79</v>
      </c>
      <c r="AF206" s="4" t="s">
        <v>79</v>
      </c>
      <c r="AH206" t="s">
        <v>79</v>
      </c>
      <c r="AI206" t="s">
        <v>79</v>
      </c>
      <c r="AJ206" t="s">
        <v>79</v>
      </c>
      <c r="AK206" s="4" t="s">
        <v>79</v>
      </c>
      <c r="AL206" s="4" t="s">
        <v>79</v>
      </c>
      <c r="AM206" t="s">
        <v>79</v>
      </c>
      <c r="AN206" t="s">
        <v>79</v>
      </c>
      <c r="AO206" t="s">
        <v>79</v>
      </c>
      <c r="AP206" t="s">
        <v>79</v>
      </c>
      <c r="AQ206" t="s">
        <v>79</v>
      </c>
      <c r="AR206" s="4" t="s">
        <v>79</v>
      </c>
      <c r="AS206" s="4" t="s">
        <v>79</v>
      </c>
      <c r="AT206" s="4" t="s">
        <v>79</v>
      </c>
      <c r="AU206" s="4"/>
      <c r="AV206" t="s">
        <v>79</v>
      </c>
      <c r="AW206" t="s">
        <v>79</v>
      </c>
      <c r="AX206" t="s">
        <v>79</v>
      </c>
      <c r="AY206" s="4" t="s">
        <v>79</v>
      </c>
      <c r="AZ206" s="4" t="s">
        <v>79</v>
      </c>
      <c r="BA206" s="4" t="s">
        <v>79</v>
      </c>
      <c r="BB206" s="4"/>
      <c r="BC206" t="s">
        <v>79</v>
      </c>
      <c r="BD206" t="s">
        <v>79</v>
      </c>
      <c r="BE206" t="s">
        <v>79</v>
      </c>
      <c r="BF206" s="4" t="s">
        <v>79</v>
      </c>
      <c r="BG206" s="4" t="s">
        <v>79</v>
      </c>
      <c r="BH206" s="4" t="s">
        <v>79</v>
      </c>
      <c r="BI206" s="4" t="s">
        <v>79</v>
      </c>
      <c r="BJ206" t="s">
        <v>79</v>
      </c>
      <c r="BK206" t="s">
        <v>79</v>
      </c>
      <c r="BL206" s="4" t="s">
        <v>79</v>
      </c>
      <c r="BM206" s="4" t="s">
        <v>79</v>
      </c>
      <c r="BN206" s="4" t="s">
        <v>79</v>
      </c>
      <c r="BO206" s="4" t="s">
        <v>79</v>
      </c>
      <c r="BP206" s="4" t="s">
        <v>79</v>
      </c>
      <c r="BQ206" s="4" t="s">
        <v>79</v>
      </c>
      <c r="BR206" t="s">
        <v>79</v>
      </c>
      <c r="BS206" s="4" t="s">
        <v>79</v>
      </c>
      <c r="BT206" t="s">
        <v>79</v>
      </c>
      <c r="BU206" t="s">
        <v>79</v>
      </c>
      <c r="BV206" t="s">
        <v>79</v>
      </c>
      <c r="BW206" t="s">
        <v>79</v>
      </c>
      <c r="BX206" t="s">
        <v>79</v>
      </c>
      <c r="BY206" t="s">
        <v>79</v>
      </c>
      <c r="BZ206" t="s">
        <v>79</v>
      </c>
      <c r="CA206" t="s">
        <v>79</v>
      </c>
      <c r="CB206" t="s">
        <v>79</v>
      </c>
      <c r="CC206" t="s">
        <v>79</v>
      </c>
      <c r="CD206" t="s">
        <v>79</v>
      </c>
      <c r="CE206" t="s">
        <v>79</v>
      </c>
      <c r="CF206" t="s">
        <v>79</v>
      </c>
      <c r="CG206" t="s">
        <v>75</v>
      </c>
    </row>
    <row r="207" spans="1:85" ht="16" customHeight="1" x14ac:dyDescent="0.2">
      <c r="A207" t="s">
        <v>70</v>
      </c>
      <c r="B207" t="s">
        <v>71</v>
      </c>
      <c r="C207" t="s">
        <v>72</v>
      </c>
      <c r="D207" t="s">
        <v>73</v>
      </c>
      <c r="F207" t="s">
        <v>83</v>
      </c>
      <c r="G207">
        <v>0.94</v>
      </c>
      <c r="H207" s="1">
        <v>46</v>
      </c>
      <c r="I207">
        <v>0</v>
      </c>
      <c r="J207" t="s">
        <v>79</v>
      </c>
      <c r="K207" t="s">
        <v>79</v>
      </c>
      <c r="L207" t="s">
        <v>79</v>
      </c>
      <c r="N207" t="s">
        <v>79</v>
      </c>
      <c r="O207" t="s">
        <v>75</v>
      </c>
      <c r="P207" t="s">
        <v>79</v>
      </c>
      <c r="Q207" t="s">
        <v>79</v>
      </c>
      <c r="R207" t="s">
        <v>79</v>
      </c>
      <c r="S207" s="4" t="s">
        <v>79</v>
      </c>
      <c r="T207" t="s">
        <v>79</v>
      </c>
      <c r="U207" t="s">
        <v>79</v>
      </c>
      <c r="V207" t="s">
        <v>79</v>
      </c>
      <c r="W207" t="s">
        <v>79</v>
      </c>
      <c r="X207" t="s">
        <v>79</v>
      </c>
      <c r="Y207" t="s">
        <v>79</v>
      </c>
      <c r="AA207" t="s">
        <v>79</v>
      </c>
      <c r="AB207" t="s">
        <v>79</v>
      </c>
      <c r="AC207" t="s">
        <v>79</v>
      </c>
      <c r="AD207" t="s">
        <v>79</v>
      </c>
      <c r="AE207" t="s">
        <v>79</v>
      </c>
      <c r="AF207" t="s">
        <v>79</v>
      </c>
      <c r="AH207" t="s">
        <v>79</v>
      </c>
      <c r="AI207" t="s">
        <v>79</v>
      </c>
      <c r="AJ207" t="s">
        <v>79</v>
      </c>
      <c r="AK207" t="s">
        <v>79</v>
      </c>
      <c r="AL207" t="s">
        <v>79</v>
      </c>
      <c r="AM207" t="s">
        <v>79</v>
      </c>
      <c r="AN207" t="s">
        <v>79</v>
      </c>
      <c r="AO207" t="s">
        <v>79</v>
      </c>
      <c r="AP207" t="s">
        <v>79</v>
      </c>
      <c r="AQ207" t="s">
        <v>79</v>
      </c>
      <c r="AR207">
        <v>6.2</v>
      </c>
      <c r="AS207">
        <v>5.2</v>
      </c>
      <c r="AT207">
        <v>4</v>
      </c>
      <c r="AU207" s="4"/>
      <c r="AV207" t="s">
        <v>172</v>
      </c>
      <c r="AW207" t="s">
        <v>79</v>
      </c>
      <c r="AX207" t="s">
        <v>78</v>
      </c>
      <c r="AY207" s="6">
        <v>10</v>
      </c>
      <c r="AZ207" s="6">
        <v>7</v>
      </c>
      <c r="BA207" s="6">
        <v>8</v>
      </c>
      <c r="BB207" s="3"/>
      <c r="BC207" t="s">
        <v>89</v>
      </c>
      <c r="BD207" t="s">
        <v>79</v>
      </c>
      <c r="BE207" t="s">
        <v>79</v>
      </c>
      <c r="BF207" s="4" t="s">
        <v>79</v>
      </c>
      <c r="BG207" s="4" t="s">
        <v>79</v>
      </c>
      <c r="BH207" s="4" t="s">
        <v>79</v>
      </c>
      <c r="BI207" s="4" t="s">
        <v>79</v>
      </c>
      <c r="BJ207" t="s">
        <v>79</v>
      </c>
      <c r="BK207" t="s">
        <v>79</v>
      </c>
      <c r="BL207" s="4" t="s">
        <v>79</v>
      </c>
      <c r="BM207" s="8" t="s">
        <v>79</v>
      </c>
      <c r="BN207" s="8" t="s">
        <v>79</v>
      </c>
      <c r="BO207" s="8" t="s">
        <v>79</v>
      </c>
      <c r="BP207" s="8" t="s">
        <v>79</v>
      </c>
      <c r="BQ207" s="8" t="s">
        <v>79</v>
      </c>
      <c r="BR207" t="s">
        <v>79</v>
      </c>
      <c r="BS207" s="4" t="s">
        <v>79</v>
      </c>
      <c r="BT207" t="s">
        <v>79</v>
      </c>
      <c r="BU207" t="s">
        <v>79</v>
      </c>
      <c r="BV207" t="s">
        <v>79</v>
      </c>
      <c r="BW207" t="s">
        <v>79</v>
      </c>
      <c r="BX207" t="s">
        <v>79</v>
      </c>
      <c r="BY207" t="s">
        <v>79</v>
      </c>
      <c r="BZ207" t="s">
        <v>79</v>
      </c>
      <c r="CA207" t="s">
        <v>79</v>
      </c>
      <c r="CB207" t="s">
        <v>79</v>
      </c>
      <c r="CC207" t="s">
        <v>79</v>
      </c>
      <c r="CD207" t="s">
        <v>79</v>
      </c>
      <c r="CE207" t="s">
        <v>79</v>
      </c>
      <c r="CF207" t="s">
        <v>79</v>
      </c>
      <c r="CG207" t="s">
        <v>75</v>
      </c>
    </row>
    <row r="208" spans="1:85" ht="16" customHeight="1" x14ac:dyDescent="0.2">
      <c r="A208" t="s">
        <v>70</v>
      </c>
      <c r="B208" t="s">
        <v>71</v>
      </c>
      <c r="C208" t="s">
        <v>72</v>
      </c>
      <c r="D208" t="s">
        <v>73</v>
      </c>
      <c r="F208" t="s">
        <v>83</v>
      </c>
      <c r="G208">
        <v>0.95</v>
      </c>
      <c r="H208" s="1">
        <v>43</v>
      </c>
      <c r="I208">
        <v>1</v>
      </c>
      <c r="J208" t="s">
        <v>79</v>
      </c>
      <c r="K208" t="s">
        <v>79</v>
      </c>
      <c r="L208" t="s">
        <v>79</v>
      </c>
      <c r="N208" t="s">
        <v>79</v>
      </c>
      <c r="O208" t="s">
        <v>75</v>
      </c>
      <c r="P208">
        <v>0.8</v>
      </c>
      <c r="Q208">
        <v>0.5</v>
      </c>
      <c r="R208">
        <v>0.5</v>
      </c>
      <c r="S208" t="s">
        <v>79</v>
      </c>
      <c r="T208" s="9" t="s">
        <v>172</v>
      </c>
      <c r="U208" t="s">
        <v>172</v>
      </c>
      <c r="V208" t="s">
        <v>75</v>
      </c>
      <c r="W208">
        <v>1.2</v>
      </c>
      <c r="X208">
        <v>1</v>
      </c>
      <c r="Y208">
        <v>1.3</v>
      </c>
      <c r="Z208">
        <f>AVERAGE(W208:Y208)/AVERAGE(P208:R208)</f>
        <v>1.9444444444444446</v>
      </c>
      <c r="AA208" s="2" t="s">
        <v>169</v>
      </c>
      <c r="AB208" t="s">
        <v>79</v>
      </c>
      <c r="AC208" t="s">
        <v>75</v>
      </c>
      <c r="AD208" s="3" t="s">
        <v>77</v>
      </c>
      <c r="AE208" s="3" t="s">
        <v>77</v>
      </c>
      <c r="AF208" s="3" t="s">
        <v>77</v>
      </c>
      <c r="AH208" t="s">
        <v>89</v>
      </c>
      <c r="AI208" t="s">
        <v>77</v>
      </c>
      <c r="AJ208" t="s">
        <v>75</v>
      </c>
      <c r="AK208" s="4" t="s">
        <v>79</v>
      </c>
      <c r="AL208" s="4" t="s">
        <v>79</v>
      </c>
      <c r="AM208" t="s">
        <v>79</v>
      </c>
      <c r="AN208" t="s">
        <v>79</v>
      </c>
      <c r="AO208" t="s">
        <v>79</v>
      </c>
      <c r="AP208" t="s">
        <v>79</v>
      </c>
      <c r="AQ208" t="s">
        <v>79</v>
      </c>
      <c r="AR208" s="4" t="s">
        <v>79</v>
      </c>
      <c r="AS208" s="4" t="s">
        <v>79</v>
      </c>
      <c r="AT208" s="4" t="s">
        <v>79</v>
      </c>
      <c r="AU208" s="4" t="s">
        <v>79</v>
      </c>
      <c r="AV208" t="s">
        <v>79</v>
      </c>
      <c r="AW208" t="s">
        <v>79</v>
      </c>
      <c r="AX208" t="s">
        <v>79</v>
      </c>
      <c r="AY208" s="4" t="s">
        <v>79</v>
      </c>
      <c r="AZ208" s="4" t="s">
        <v>79</v>
      </c>
      <c r="BA208" s="4" t="s">
        <v>79</v>
      </c>
      <c r="BB208" s="4"/>
      <c r="BC208" t="s">
        <v>79</v>
      </c>
      <c r="BD208" t="s">
        <v>79</v>
      </c>
      <c r="BE208" t="s">
        <v>79</v>
      </c>
      <c r="BF208" s="4" t="s">
        <v>79</v>
      </c>
      <c r="BG208" s="4" t="s">
        <v>79</v>
      </c>
      <c r="BH208" s="4" t="s">
        <v>79</v>
      </c>
      <c r="BI208" s="4" t="s">
        <v>79</v>
      </c>
      <c r="BJ208" t="s">
        <v>79</v>
      </c>
      <c r="BK208" t="s">
        <v>79</v>
      </c>
      <c r="BL208" s="4" t="s">
        <v>79</v>
      </c>
      <c r="BM208" s="4" t="s">
        <v>79</v>
      </c>
      <c r="BN208" s="4" t="s">
        <v>79</v>
      </c>
      <c r="BO208" s="4" t="s">
        <v>79</v>
      </c>
      <c r="BP208" s="4" t="s">
        <v>79</v>
      </c>
      <c r="BQ208" s="4" t="s">
        <v>79</v>
      </c>
      <c r="BR208" t="s">
        <v>79</v>
      </c>
      <c r="BS208" s="4" t="s">
        <v>79</v>
      </c>
      <c r="BT208" t="s">
        <v>79</v>
      </c>
      <c r="BU208" t="s">
        <v>79</v>
      </c>
      <c r="BV208" t="s">
        <v>79</v>
      </c>
      <c r="BW208" t="s">
        <v>79</v>
      </c>
      <c r="BX208" t="s">
        <v>79</v>
      </c>
      <c r="BY208" t="s">
        <v>79</v>
      </c>
      <c r="BZ208" t="s">
        <v>79</v>
      </c>
      <c r="CA208" t="s">
        <v>79</v>
      </c>
      <c r="CB208" t="s">
        <v>79</v>
      </c>
      <c r="CC208" t="s">
        <v>79</v>
      </c>
      <c r="CD208" t="s">
        <v>79</v>
      </c>
      <c r="CE208" t="s">
        <v>79</v>
      </c>
      <c r="CF208" t="s">
        <v>79</v>
      </c>
      <c r="CG208" t="s">
        <v>75</v>
      </c>
    </row>
    <row r="209" spans="1:85" ht="16" customHeight="1" x14ac:dyDescent="0.2">
      <c r="A209" t="s">
        <v>70</v>
      </c>
      <c r="B209" t="s">
        <v>71</v>
      </c>
      <c r="C209" t="s">
        <v>72</v>
      </c>
      <c r="D209" t="s">
        <v>73</v>
      </c>
      <c r="F209" t="s">
        <v>83</v>
      </c>
      <c r="G209">
        <v>0.95</v>
      </c>
      <c r="H209" s="1">
        <v>64</v>
      </c>
      <c r="I209">
        <v>11</v>
      </c>
      <c r="J209">
        <v>1.2</v>
      </c>
      <c r="K209">
        <v>0.9</v>
      </c>
      <c r="L209">
        <v>1.2</v>
      </c>
      <c r="N209" t="s">
        <v>79</v>
      </c>
      <c r="O209" t="s">
        <v>75</v>
      </c>
      <c r="P209">
        <v>2.5</v>
      </c>
      <c r="Q209">
        <v>2.1</v>
      </c>
      <c r="R209">
        <v>2.1</v>
      </c>
      <c r="S209">
        <f>AVERAGE(P209:R209)/AVERAGE(J209:L209)</f>
        <v>2.0303030303030303</v>
      </c>
      <c r="T209" s="2" t="s">
        <v>169</v>
      </c>
      <c r="U209" t="s">
        <v>79</v>
      </c>
      <c r="V209" t="s">
        <v>75</v>
      </c>
      <c r="W209" s="3" t="s">
        <v>77</v>
      </c>
      <c r="X209" s="3" t="s">
        <v>77</v>
      </c>
      <c r="Y209" s="3" t="s">
        <v>77</v>
      </c>
      <c r="AA209" t="s">
        <v>89</v>
      </c>
      <c r="AB209" t="s">
        <v>77</v>
      </c>
      <c r="AC209" t="s">
        <v>75</v>
      </c>
      <c r="AD209" s="4" t="s">
        <v>84</v>
      </c>
      <c r="AE209" s="4" t="s">
        <v>84</v>
      </c>
      <c r="AF209" s="4" t="s">
        <v>84</v>
      </c>
      <c r="AH209" t="s">
        <v>79</v>
      </c>
      <c r="AI209" t="s">
        <v>84</v>
      </c>
      <c r="AJ209" t="s">
        <v>84</v>
      </c>
      <c r="AK209" s="4" t="s">
        <v>84</v>
      </c>
      <c r="AL209" s="4" t="s">
        <v>84</v>
      </c>
      <c r="AM209" t="s">
        <v>79</v>
      </c>
      <c r="AN209" t="s">
        <v>79</v>
      </c>
      <c r="AO209" t="s">
        <v>79</v>
      </c>
      <c r="AP209" t="s">
        <v>79</v>
      </c>
      <c r="AQ209" t="s">
        <v>84</v>
      </c>
      <c r="AR209" s="4" t="s">
        <v>84</v>
      </c>
      <c r="AS209" s="4" t="s">
        <v>84</v>
      </c>
      <c r="AT209" s="4" t="s">
        <v>84</v>
      </c>
      <c r="AU209" s="4" t="s">
        <v>84</v>
      </c>
      <c r="AV209" t="s">
        <v>84</v>
      </c>
      <c r="AW209" t="s">
        <v>84</v>
      </c>
      <c r="AX209" t="s">
        <v>84</v>
      </c>
      <c r="AY209" s="4" t="s">
        <v>79</v>
      </c>
      <c r="AZ209" s="4" t="s">
        <v>79</v>
      </c>
      <c r="BA209" s="4" t="s">
        <v>79</v>
      </c>
      <c r="BB209" s="4"/>
      <c r="BC209" t="s">
        <v>79</v>
      </c>
      <c r="BD209" t="s">
        <v>79</v>
      </c>
      <c r="BE209" t="s">
        <v>79</v>
      </c>
      <c r="BF209" s="4" t="s">
        <v>79</v>
      </c>
      <c r="BG209" s="4" t="s">
        <v>79</v>
      </c>
      <c r="BH209" s="4" t="s">
        <v>79</v>
      </c>
      <c r="BI209" s="4" t="s">
        <v>79</v>
      </c>
      <c r="BJ209" t="s">
        <v>79</v>
      </c>
      <c r="BK209" t="s">
        <v>79</v>
      </c>
      <c r="BL209" s="4" t="s">
        <v>79</v>
      </c>
      <c r="BM209" s="4" t="s">
        <v>79</v>
      </c>
      <c r="BN209" s="4" t="s">
        <v>79</v>
      </c>
      <c r="BO209" s="4" t="s">
        <v>79</v>
      </c>
      <c r="BP209" s="4" t="s">
        <v>79</v>
      </c>
      <c r="BQ209" s="4" t="s">
        <v>79</v>
      </c>
      <c r="BR209" t="s">
        <v>79</v>
      </c>
      <c r="BS209" s="4" t="s">
        <v>79</v>
      </c>
      <c r="BT209" t="s">
        <v>79</v>
      </c>
      <c r="BU209" t="s">
        <v>79</v>
      </c>
      <c r="BV209" t="s">
        <v>79</v>
      </c>
      <c r="BW209" t="s">
        <v>79</v>
      </c>
      <c r="BX209" t="s">
        <v>79</v>
      </c>
      <c r="BY209" t="s">
        <v>79</v>
      </c>
      <c r="BZ209" t="s">
        <v>79</v>
      </c>
      <c r="CA209" t="s">
        <v>79</v>
      </c>
      <c r="CB209" t="s">
        <v>79</v>
      </c>
      <c r="CC209" t="s">
        <v>79</v>
      </c>
      <c r="CD209" t="s">
        <v>79</v>
      </c>
      <c r="CE209" t="s">
        <v>79</v>
      </c>
      <c r="CF209" t="s">
        <v>79</v>
      </c>
      <c r="CG209" t="s">
        <v>75</v>
      </c>
    </row>
    <row r="210" spans="1:85" ht="16" customHeight="1" x14ac:dyDescent="0.2">
      <c r="A210" t="s">
        <v>70</v>
      </c>
      <c r="B210" t="s">
        <v>71</v>
      </c>
      <c r="C210" t="s">
        <v>72</v>
      </c>
      <c r="D210" t="s">
        <v>73</v>
      </c>
      <c r="F210" t="s">
        <v>74</v>
      </c>
      <c r="G210">
        <v>0.96</v>
      </c>
      <c r="H210" s="1">
        <v>66</v>
      </c>
      <c r="I210">
        <v>14</v>
      </c>
      <c r="J210" t="s">
        <v>79</v>
      </c>
      <c r="K210" t="s">
        <v>79</v>
      </c>
      <c r="L210" t="s">
        <v>79</v>
      </c>
      <c r="N210" t="s">
        <v>79</v>
      </c>
      <c r="O210" t="s">
        <v>75</v>
      </c>
      <c r="P210">
        <v>1.3</v>
      </c>
      <c r="Q210">
        <v>0.9</v>
      </c>
      <c r="R210">
        <v>1.2</v>
      </c>
      <c r="S210" t="s">
        <v>79</v>
      </c>
      <c r="T210" s="9" t="s">
        <v>172</v>
      </c>
      <c r="U210" s="9" t="s">
        <v>172</v>
      </c>
      <c r="V210" t="s">
        <v>75</v>
      </c>
      <c r="W210">
        <v>3.7</v>
      </c>
      <c r="X210">
        <v>2.2999999999999998</v>
      </c>
      <c r="Y210">
        <v>3.1</v>
      </c>
      <c r="Z210">
        <f>AVERAGE(W210:Y210)/AVERAGE(P210:R210)</f>
        <v>2.6764705882352935</v>
      </c>
      <c r="AA210" s="2" t="s">
        <v>169</v>
      </c>
      <c r="AB210" t="s">
        <v>79</v>
      </c>
      <c r="AC210" t="s">
        <v>75</v>
      </c>
      <c r="AD210" s="3" t="s">
        <v>77</v>
      </c>
      <c r="AE210" s="3" t="s">
        <v>77</v>
      </c>
      <c r="AF210" s="3" t="s">
        <v>77</v>
      </c>
      <c r="AH210" t="s">
        <v>89</v>
      </c>
      <c r="AI210" t="s">
        <v>77</v>
      </c>
      <c r="AJ210" t="s">
        <v>75</v>
      </c>
      <c r="AK210" s="4" t="s">
        <v>79</v>
      </c>
      <c r="AL210" s="4" t="s">
        <v>79</v>
      </c>
      <c r="AM210" t="s">
        <v>79</v>
      </c>
      <c r="AN210" t="s">
        <v>79</v>
      </c>
      <c r="AO210" t="s">
        <v>79</v>
      </c>
      <c r="AP210" t="s">
        <v>79</v>
      </c>
      <c r="AQ210" t="s">
        <v>79</v>
      </c>
      <c r="AR210" s="4" t="s">
        <v>79</v>
      </c>
      <c r="AS210" s="4" t="s">
        <v>79</v>
      </c>
      <c r="AT210" s="4" t="s">
        <v>79</v>
      </c>
      <c r="AU210" s="4" t="s">
        <v>79</v>
      </c>
      <c r="AV210" t="s">
        <v>79</v>
      </c>
      <c r="AW210" t="s">
        <v>79</v>
      </c>
      <c r="AX210" t="s">
        <v>79</v>
      </c>
      <c r="AY210" s="4" t="s">
        <v>79</v>
      </c>
      <c r="AZ210" s="4" t="s">
        <v>79</v>
      </c>
      <c r="BA210" s="4" t="s">
        <v>79</v>
      </c>
      <c r="BB210" s="4"/>
      <c r="BC210" t="s">
        <v>79</v>
      </c>
      <c r="BD210" t="s">
        <v>79</v>
      </c>
      <c r="BE210" t="s">
        <v>79</v>
      </c>
      <c r="BF210" s="4" t="s">
        <v>79</v>
      </c>
      <c r="BG210" s="4" t="s">
        <v>79</v>
      </c>
      <c r="BH210" s="4" t="s">
        <v>79</v>
      </c>
      <c r="BI210" s="4" t="s">
        <v>79</v>
      </c>
      <c r="BJ210" t="s">
        <v>79</v>
      </c>
      <c r="BK210" t="s">
        <v>79</v>
      </c>
      <c r="BL210" s="4" t="s">
        <v>79</v>
      </c>
      <c r="BM210" s="4" t="s">
        <v>79</v>
      </c>
      <c r="BN210" s="4" t="s">
        <v>79</v>
      </c>
      <c r="BO210" s="4" t="s">
        <v>79</v>
      </c>
      <c r="BP210" s="4" t="s">
        <v>79</v>
      </c>
      <c r="BQ210" s="4" t="s">
        <v>79</v>
      </c>
      <c r="BR210" t="s">
        <v>79</v>
      </c>
      <c r="BS210" s="4" t="s">
        <v>79</v>
      </c>
      <c r="BT210" t="s">
        <v>79</v>
      </c>
      <c r="BU210" t="s">
        <v>79</v>
      </c>
      <c r="BV210" t="s">
        <v>79</v>
      </c>
      <c r="BW210" t="s">
        <v>79</v>
      </c>
      <c r="BX210" t="s">
        <v>79</v>
      </c>
      <c r="BY210" t="s">
        <v>79</v>
      </c>
      <c r="BZ210" t="s">
        <v>79</v>
      </c>
      <c r="CA210" t="s">
        <v>79</v>
      </c>
      <c r="CB210" t="s">
        <v>79</v>
      </c>
      <c r="CC210" t="s">
        <v>79</v>
      </c>
      <c r="CD210" t="s">
        <v>79</v>
      </c>
      <c r="CE210" t="s">
        <v>79</v>
      </c>
      <c r="CF210" t="s">
        <v>79</v>
      </c>
      <c r="CG210" t="s">
        <v>75</v>
      </c>
    </row>
    <row r="211" spans="1:85" ht="16" customHeight="1" x14ac:dyDescent="0.2">
      <c r="A211" t="s">
        <v>70</v>
      </c>
      <c r="B211" t="s">
        <v>71</v>
      </c>
      <c r="C211" t="s">
        <v>72</v>
      </c>
      <c r="D211" t="s">
        <v>73</v>
      </c>
      <c r="F211" t="s">
        <v>83</v>
      </c>
      <c r="G211">
        <v>0.96</v>
      </c>
      <c r="H211" s="1">
        <v>90</v>
      </c>
      <c r="I211">
        <v>3</v>
      </c>
      <c r="J211">
        <v>2.6</v>
      </c>
      <c r="K211">
        <v>2</v>
      </c>
      <c r="L211">
        <v>2.5</v>
      </c>
      <c r="N211" t="s">
        <v>79</v>
      </c>
      <c r="O211" t="s">
        <v>75</v>
      </c>
      <c r="P211" s="3" t="s">
        <v>77</v>
      </c>
      <c r="Q211" s="3" t="s">
        <v>77</v>
      </c>
      <c r="R211" s="3" t="s">
        <v>77</v>
      </c>
      <c r="S211" t="s">
        <v>79</v>
      </c>
      <c r="T211" t="s">
        <v>89</v>
      </c>
      <c r="U211" t="s">
        <v>77</v>
      </c>
      <c r="V211" t="s">
        <v>75</v>
      </c>
      <c r="W211" s="4" t="s">
        <v>79</v>
      </c>
      <c r="X211" s="4" t="s">
        <v>79</v>
      </c>
      <c r="Y211" s="4" t="s">
        <v>79</v>
      </c>
      <c r="AA211" s="4" t="s">
        <v>79</v>
      </c>
      <c r="AB211" t="s">
        <v>79</v>
      </c>
      <c r="AC211" t="s">
        <v>79</v>
      </c>
      <c r="AD211" s="4" t="s">
        <v>79</v>
      </c>
      <c r="AE211" s="4" t="s">
        <v>79</v>
      </c>
      <c r="AF211" s="4" t="s">
        <v>79</v>
      </c>
      <c r="AH211" t="s">
        <v>79</v>
      </c>
      <c r="AI211" t="s">
        <v>79</v>
      </c>
      <c r="AJ211" t="s">
        <v>79</v>
      </c>
      <c r="AK211" s="4" t="s">
        <v>79</v>
      </c>
      <c r="AL211" s="4" t="s">
        <v>79</v>
      </c>
      <c r="AM211" t="s">
        <v>79</v>
      </c>
      <c r="AN211" t="s">
        <v>79</v>
      </c>
      <c r="AO211" t="s">
        <v>79</v>
      </c>
      <c r="AP211" t="s">
        <v>79</v>
      </c>
      <c r="AQ211" t="s">
        <v>79</v>
      </c>
      <c r="AR211" s="4" t="s">
        <v>79</v>
      </c>
      <c r="AS211" s="4" t="s">
        <v>79</v>
      </c>
      <c r="AT211" s="4" t="s">
        <v>79</v>
      </c>
      <c r="AU211" s="4" t="s">
        <v>79</v>
      </c>
      <c r="AV211" t="s">
        <v>79</v>
      </c>
      <c r="AW211" t="s">
        <v>79</v>
      </c>
      <c r="AX211" t="s">
        <v>79</v>
      </c>
      <c r="AY211" s="4" t="s">
        <v>79</v>
      </c>
      <c r="AZ211" s="4" t="s">
        <v>79</v>
      </c>
      <c r="BA211" s="4" t="s">
        <v>79</v>
      </c>
      <c r="BB211" s="4"/>
      <c r="BC211" t="s">
        <v>79</v>
      </c>
      <c r="BD211" t="s">
        <v>79</v>
      </c>
      <c r="BE211" t="s">
        <v>79</v>
      </c>
      <c r="BF211" s="4" t="s">
        <v>79</v>
      </c>
      <c r="BG211" s="4" t="s">
        <v>79</v>
      </c>
      <c r="BH211" s="4" t="s">
        <v>79</v>
      </c>
      <c r="BI211" s="4" t="s">
        <v>79</v>
      </c>
      <c r="BJ211" t="s">
        <v>79</v>
      </c>
      <c r="BK211" t="s">
        <v>79</v>
      </c>
      <c r="BL211" s="4" t="s">
        <v>79</v>
      </c>
      <c r="BM211" s="4" t="s">
        <v>79</v>
      </c>
      <c r="BN211" s="4" t="s">
        <v>79</v>
      </c>
      <c r="BO211" s="4" t="s">
        <v>79</v>
      </c>
      <c r="BP211" s="4" t="s">
        <v>79</v>
      </c>
      <c r="BQ211" s="4" t="s">
        <v>79</v>
      </c>
      <c r="BR211" t="s">
        <v>79</v>
      </c>
      <c r="BS211" s="4" t="s">
        <v>79</v>
      </c>
      <c r="BT211" t="s">
        <v>79</v>
      </c>
      <c r="BU211" t="s">
        <v>79</v>
      </c>
      <c r="BV211" t="s">
        <v>79</v>
      </c>
      <c r="BW211" t="s">
        <v>79</v>
      </c>
      <c r="BX211" t="s">
        <v>79</v>
      </c>
      <c r="BY211" t="s">
        <v>79</v>
      </c>
      <c r="BZ211" t="s">
        <v>79</v>
      </c>
      <c r="CA211" t="s">
        <v>79</v>
      </c>
      <c r="CB211" t="s">
        <v>79</v>
      </c>
      <c r="CC211" t="s">
        <v>79</v>
      </c>
      <c r="CD211" t="s">
        <v>79</v>
      </c>
      <c r="CE211" t="s">
        <v>79</v>
      </c>
      <c r="CF211" t="s">
        <v>79</v>
      </c>
      <c r="CG211" t="s">
        <v>75</v>
      </c>
    </row>
    <row r="212" spans="1:85" ht="16" customHeight="1" x14ac:dyDescent="0.2">
      <c r="A212" t="s">
        <v>70</v>
      </c>
      <c r="B212" t="s">
        <v>71</v>
      </c>
      <c r="C212" t="s">
        <v>72</v>
      </c>
      <c r="D212" t="s">
        <v>73</v>
      </c>
      <c r="F212" t="s">
        <v>83</v>
      </c>
      <c r="G212">
        <v>0.97</v>
      </c>
      <c r="H212" s="1">
        <v>39</v>
      </c>
      <c r="I212">
        <v>0</v>
      </c>
      <c r="J212" t="s">
        <v>79</v>
      </c>
      <c r="K212" t="s">
        <v>79</v>
      </c>
      <c r="L212" t="s">
        <v>79</v>
      </c>
      <c r="N212" t="s">
        <v>79</v>
      </c>
      <c r="O212" t="s">
        <v>75</v>
      </c>
      <c r="P212" t="s">
        <v>79</v>
      </c>
      <c r="Q212" t="s">
        <v>79</v>
      </c>
      <c r="R212" t="s">
        <v>79</v>
      </c>
      <c r="S212" s="4" t="s">
        <v>79</v>
      </c>
      <c r="T212" t="s">
        <v>79</v>
      </c>
      <c r="U212" t="s">
        <v>79</v>
      </c>
      <c r="V212" t="s">
        <v>79</v>
      </c>
      <c r="W212" t="s">
        <v>79</v>
      </c>
      <c r="X212" t="s">
        <v>79</v>
      </c>
      <c r="Y212" t="s">
        <v>79</v>
      </c>
      <c r="AA212" t="s">
        <v>79</v>
      </c>
      <c r="AB212" t="s">
        <v>79</v>
      </c>
      <c r="AC212" t="s">
        <v>79</v>
      </c>
      <c r="AD212" t="s">
        <v>79</v>
      </c>
      <c r="AE212" t="s">
        <v>79</v>
      </c>
      <c r="AF212" t="s">
        <v>79</v>
      </c>
      <c r="AH212" t="s">
        <v>79</v>
      </c>
      <c r="AI212" t="s">
        <v>79</v>
      </c>
      <c r="AJ212" t="s">
        <v>79</v>
      </c>
      <c r="AK212" t="s">
        <v>79</v>
      </c>
      <c r="AL212" t="s">
        <v>79</v>
      </c>
      <c r="AM212" t="s">
        <v>79</v>
      </c>
      <c r="AN212" t="s">
        <v>79</v>
      </c>
      <c r="AO212" t="s">
        <v>79</v>
      </c>
      <c r="AP212" t="s">
        <v>79</v>
      </c>
      <c r="AQ212" t="s">
        <v>79</v>
      </c>
      <c r="AR212">
        <v>5</v>
      </c>
      <c r="AS212">
        <v>3.1</v>
      </c>
      <c r="AT212">
        <v>4.0999999999999996</v>
      </c>
      <c r="AV212" t="s">
        <v>172</v>
      </c>
      <c r="AW212" t="s">
        <v>79</v>
      </c>
      <c r="AX212" t="s">
        <v>78</v>
      </c>
      <c r="AY212">
        <v>4</v>
      </c>
      <c r="AZ212">
        <v>6.6</v>
      </c>
      <c r="BA212">
        <v>5</v>
      </c>
      <c r="BB212">
        <f>AVERAGE(AY212:BA212)/AVERAGE(AR212:AT212)</f>
        <v>1.278688524590164</v>
      </c>
      <c r="BC212" t="s">
        <v>169</v>
      </c>
      <c r="BD212" t="s">
        <v>79</v>
      </c>
      <c r="BE212" t="s">
        <v>79</v>
      </c>
      <c r="BF212" s="3" t="s">
        <v>77</v>
      </c>
      <c r="BG212" s="3" t="s">
        <v>77</v>
      </c>
      <c r="BH212" s="3" t="s">
        <v>77</v>
      </c>
      <c r="BI212" s="3"/>
      <c r="BJ212" t="s">
        <v>89</v>
      </c>
      <c r="BK212" t="s">
        <v>79</v>
      </c>
      <c r="BL212" s="4" t="s">
        <v>79</v>
      </c>
      <c r="BM212" s="8" t="s">
        <v>79</v>
      </c>
      <c r="BN212" s="8" t="s">
        <v>79</v>
      </c>
      <c r="BO212" s="8" t="s">
        <v>79</v>
      </c>
      <c r="BP212" s="8" t="s">
        <v>79</v>
      </c>
      <c r="BQ212" s="8" t="s">
        <v>79</v>
      </c>
      <c r="BR212" t="s">
        <v>79</v>
      </c>
      <c r="BS212" s="4" t="s">
        <v>79</v>
      </c>
      <c r="BT212" t="s">
        <v>79</v>
      </c>
      <c r="BU212" t="s">
        <v>79</v>
      </c>
      <c r="BV212" t="s">
        <v>79</v>
      </c>
      <c r="BW212" t="s">
        <v>79</v>
      </c>
      <c r="BX212" t="s">
        <v>79</v>
      </c>
      <c r="BY212" t="s">
        <v>79</v>
      </c>
      <c r="BZ212" t="s">
        <v>79</v>
      </c>
      <c r="CA212" t="s">
        <v>79</v>
      </c>
      <c r="CB212" t="s">
        <v>79</v>
      </c>
      <c r="CC212" t="s">
        <v>79</v>
      </c>
      <c r="CD212" t="s">
        <v>79</v>
      </c>
      <c r="CE212" t="s">
        <v>79</v>
      </c>
      <c r="CF212" t="s">
        <v>79</v>
      </c>
      <c r="CG212" t="s">
        <v>75</v>
      </c>
    </row>
    <row r="213" spans="1:85" ht="16" customHeight="1" x14ac:dyDescent="0.2">
      <c r="A213" t="s">
        <v>70</v>
      </c>
      <c r="B213" t="s">
        <v>71</v>
      </c>
      <c r="C213" t="s">
        <v>72</v>
      </c>
      <c r="D213" t="s">
        <v>73</v>
      </c>
      <c r="F213" t="s">
        <v>83</v>
      </c>
      <c r="G213">
        <v>0.97</v>
      </c>
      <c r="H213" s="1">
        <v>56</v>
      </c>
      <c r="I213">
        <v>11</v>
      </c>
      <c r="J213">
        <v>2.2000000000000002</v>
      </c>
      <c r="K213">
        <v>1.8</v>
      </c>
      <c r="L213">
        <v>1.9</v>
      </c>
      <c r="N213" t="s">
        <v>79</v>
      </c>
      <c r="O213" t="s">
        <v>75</v>
      </c>
      <c r="P213">
        <v>4.5</v>
      </c>
      <c r="Q213">
        <v>4.4000000000000004</v>
      </c>
      <c r="R213">
        <v>4.9000000000000004</v>
      </c>
      <c r="S213">
        <f>AVERAGE(P213:R213)/AVERAGE(J213:L213)</f>
        <v>2.3389830508474576</v>
      </c>
      <c r="T213" s="2" t="s">
        <v>169</v>
      </c>
      <c r="U213" t="s">
        <v>79</v>
      </c>
      <c r="V213" t="s">
        <v>75</v>
      </c>
      <c r="W213">
        <v>10.8</v>
      </c>
      <c r="X213">
        <v>8.6</v>
      </c>
      <c r="Y213">
        <v>7.1</v>
      </c>
      <c r="Z213">
        <f>AVERAGE(W213:Y213)/AVERAGE(P213:R213)</f>
        <v>1.9202898550724636</v>
      </c>
      <c r="AA213" t="s">
        <v>87</v>
      </c>
      <c r="AB213" t="s">
        <v>86</v>
      </c>
      <c r="AC213" t="s">
        <v>75</v>
      </c>
      <c r="AD213">
        <v>11.9</v>
      </c>
      <c r="AE213">
        <v>9.1999999999999993</v>
      </c>
      <c r="AF213">
        <v>7.1</v>
      </c>
      <c r="AG213">
        <f>AVERAGE(AD213:AF213)/AVERAGE(W213:Y213)</f>
        <v>1.0641509433962264</v>
      </c>
      <c r="AH213" s="2" t="s">
        <v>169</v>
      </c>
      <c r="AI213" t="s">
        <v>79</v>
      </c>
      <c r="AJ213" t="s">
        <v>75</v>
      </c>
      <c r="AK213" t="s">
        <v>79</v>
      </c>
      <c r="AL213" t="s">
        <v>79</v>
      </c>
      <c r="AM213" t="s">
        <v>79</v>
      </c>
      <c r="AN213" t="s">
        <v>79</v>
      </c>
      <c r="AO213" t="s">
        <v>79</v>
      </c>
      <c r="AP213" t="s">
        <v>79</v>
      </c>
      <c r="AQ213" t="s">
        <v>79</v>
      </c>
      <c r="AR213" s="3" t="s">
        <v>77</v>
      </c>
      <c r="AS213" s="3" t="s">
        <v>77</v>
      </c>
      <c r="AT213" s="3" t="s">
        <v>77</v>
      </c>
      <c r="AU213" s="3"/>
      <c r="AV213" t="s">
        <v>79</v>
      </c>
      <c r="AW213" t="s">
        <v>77</v>
      </c>
      <c r="AX213" t="s">
        <v>78</v>
      </c>
      <c r="AY213" s="4" t="s">
        <v>79</v>
      </c>
      <c r="AZ213" s="4" t="s">
        <v>79</v>
      </c>
      <c r="BA213" s="4" t="s">
        <v>79</v>
      </c>
      <c r="BB213" s="4"/>
      <c r="BC213" t="s">
        <v>79</v>
      </c>
      <c r="BD213" t="s">
        <v>79</v>
      </c>
      <c r="BE213" t="s">
        <v>79</v>
      </c>
      <c r="BF213" s="4" t="s">
        <v>79</v>
      </c>
      <c r="BG213" s="4" t="s">
        <v>79</v>
      </c>
      <c r="BH213" s="4" t="s">
        <v>79</v>
      </c>
      <c r="BI213" s="4" t="s">
        <v>79</v>
      </c>
      <c r="BJ213" t="s">
        <v>79</v>
      </c>
      <c r="BK213" t="s">
        <v>79</v>
      </c>
      <c r="BL213" s="4" t="s">
        <v>79</v>
      </c>
      <c r="BM213" s="4" t="s">
        <v>79</v>
      </c>
      <c r="BN213" s="4" t="s">
        <v>79</v>
      </c>
      <c r="BO213" s="4" t="s">
        <v>79</v>
      </c>
      <c r="BP213" s="4" t="s">
        <v>79</v>
      </c>
      <c r="BQ213" s="4" t="s">
        <v>79</v>
      </c>
      <c r="BR213" t="s">
        <v>79</v>
      </c>
      <c r="BS213" s="4" t="s">
        <v>79</v>
      </c>
      <c r="BT213" t="s">
        <v>79</v>
      </c>
      <c r="BU213" t="s">
        <v>79</v>
      </c>
      <c r="BV213" t="s">
        <v>79</v>
      </c>
      <c r="BW213" t="s">
        <v>79</v>
      </c>
      <c r="BX213" t="s">
        <v>79</v>
      </c>
      <c r="BY213" t="s">
        <v>79</v>
      </c>
      <c r="BZ213" t="s">
        <v>79</v>
      </c>
      <c r="CA213" t="s">
        <v>79</v>
      </c>
      <c r="CB213" t="s">
        <v>79</v>
      </c>
      <c r="CC213" t="s">
        <v>79</v>
      </c>
      <c r="CD213" t="s">
        <v>79</v>
      </c>
      <c r="CE213" t="s">
        <v>79</v>
      </c>
      <c r="CF213" t="s">
        <v>79</v>
      </c>
      <c r="CG213" t="s">
        <v>75</v>
      </c>
    </row>
    <row r="214" spans="1:85" ht="16" customHeight="1" x14ac:dyDescent="0.2">
      <c r="A214" t="s">
        <v>70</v>
      </c>
      <c r="B214" t="s">
        <v>71</v>
      </c>
      <c r="C214" t="s">
        <v>72</v>
      </c>
      <c r="D214" t="s">
        <v>73</v>
      </c>
      <c r="F214" t="s">
        <v>83</v>
      </c>
      <c r="G214">
        <v>0.98</v>
      </c>
      <c r="H214" s="1">
        <v>56</v>
      </c>
      <c r="I214">
        <v>10</v>
      </c>
      <c r="J214">
        <v>1.9</v>
      </c>
      <c r="K214">
        <v>0.8</v>
      </c>
      <c r="L214">
        <v>1</v>
      </c>
      <c r="N214" t="s">
        <v>79</v>
      </c>
      <c r="O214" t="s">
        <v>75</v>
      </c>
      <c r="P214">
        <v>2.7</v>
      </c>
      <c r="Q214">
        <v>2.2999999999999998</v>
      </c>
      <c r="R214">
        <v>1.3</v>
      </c>
      <c r="S214">
        <f>AVERAGE(P214:R214)/AVERAGE(J214:L214)</f>
        <v>1.7027027027027026</v>
      </c>
      <c r="T214" s="2" t="s">
        <v>169</v>
      </c>
      <c r="U214" t="s">
        <v>79</v>
      </c>
      <c r="V214" t="s">
        <v>75</v>
      </c>
      <c r="W214" t="s">
        <v>79</v>
      </c>
      <c r="X214" t="s">
        <v>79</v>
      </c>
      <c r="Y214" t="s">
        <v>79</v>
      </c>
      <c r="AA214" t="s">
        <v>79</v>
      </c>
      <c r="AB214" t="s">
        <v>86</v>
      </c>
      <c r="AC214" t="s">
        <v>75</v>
      </c>
      <c r="AD214" t="s">
        <v>79</v>
      </c>
      <c r="AE214" t="s">
        <v>79</v>
      </c>
      <c r="AF214" t="s">
        <v>79</v>
      </c>
      <c r="AH214" t="s">
        <v>79</v>
      </c>
      <c r="AI214" t="s">
        <v>86</v>
      </c>
      <c r="AJ214" t="s">
        <v>75</v>
      </c>
      <c r="AK214" t="s">
        <v>79</v>
      </c>
      <c r="AL214" t="s">
        <v>79</v>
      </c>
      <c r="AM214" t="s">
        <v>79</v>
      </c>
      <c r="AN214" t="s">
        <v>79</v>
      </c>
      <c r="AO214" t="s">
        <v>79</v>
      </c>
      <c r="AP214" t="s">
        <v>79</v>
      </c>
      <c r="AQ214" t="s">
        <v>79</v>
      </c>
      <c r="AR214" s="4" t="s">
        <v>79</v>
      </c>
      <c r="AS214" s="4" t="s">
        <v>79</v>
      </c>
      <c r="AT214" s="4" t="s">
        <v>79</v>
      </c>
      <c r="AU214" s="4" t="s">
        <v>79</v>
      </c>
      <c r="AV214" t="s">
        <v>79</v>
      </c>
      <c r="AW214" t="s">
        <v>79</v>
      </c>
      <c r="AX214" t="s">
        <v>79</v>
      </c>
      <c r="AY214" t="s">
        <v>79</v>
      </c>
      <c r="AZ214" t="s">
        <v>79</v>
      </c>
      <c r="BA214" t="s">
        <v>79</v>
      </c>
      <c r="BB214" s="4"/>
      <c r="BC214" t="s">
        <v>79</v>
      </c>
      <c r="BD214" t="s">
        <v>79</v>
      </c>
      <c r="BE214" t="s">
        <v>79</v>
      </c>
      <c r="BF214" t="s">
        <v>79</v>
      </c>
      <c r="BG214" t="s">
        <v>79</v>
      </c>
      <c r="BH214" t="s">
        <v>79</v>
      </c>
      <c r="BI214" t="s">
        <v>79</v>
      </c>
      <c r="BJ214" t="s">
        <v>79</v>
      </c>
      <c r="BK214" t="s">
        <v>79</v>
      </c>
      <c r="BL214" s="4" t="s">
        <v>79</v>
      </c>
      <c r="BM214" t="s">
        <v>79</v>
      </c>
      <c r="BN214" t="s">
        <v>79</v>
      </c>
      <c r="BO214" t="s">
        <v>79</v>
      </c>
      <c r="BP214" t="s">
        <v>79</v>
      </c>
      <c r="BQ214" t="s">
        <v>79</v>
      </c>
      <c r="BR214" t="s">
        <v>79</v>
      </c>
      <c r="BS214" s="4" t="s">
        <v>79</v>
      </c>
      <c r="BT214" t="s">
        <v>79</v>
      </c>
      <c r="BU214" t="s">
        <v>79</v>
      </c>
      <c r="BV214" t="s">
        <v>79</v>
      </c>
      <c r="BW214" t="s">
        <v>79</v>
      </c>
      <c r="BX214" t="s">
        <v>79</v>
      </c>
      <c r="BY214" t="s">
        <v>79</v>
      </c>
      <c r="BZ214" t="s">
        <v>79</v>
      </c>
      <c r="CA214" t="s">
        <v>79</v>
      </c>
      <c r="CB214" t="s">
        <v>79</v>
      </c>
      <c r="CC214" t="s">
        <v>79</v>
      </c>
      <c r="CD214" t="s">
        <v>79</v>
      </c>
      <c r="CE214" t="s">
        <v>79</v>
      </c>
      <c r="CF214" t="s">
        <v>79</v>
      </c>
      <c r="CG214" t="s">
        <v>75</v>
      </c>
    </row>
    <row r="215" spans="1:85" ht="16" customHeight="1" x14ac:dyDescent="0.2">
      <c r="A215" t="s">
        <v>70</v>
      </c>
      <c r="B215" t="s">
        <v>71</v>
      </c>
      <c r="C215" t="s">
        <v>72</v>
      </c>
      <c r="D215" t="s">
        <v>73</v>
      </c>
      <c r="F215" t="s">
        <v>74</v>
      </c>
      <c r="G215">
        <v>0.98</v>
      </c>
      <c r="H215" s="1">
        <v>58</v>
      </c>
      <c r="I215">
        <v>9</v>
      </c>
      <c r="J215">
        <v>1.3</v>
      </c>
      <c r="K215">
        <v>1.2</v>
      </c>
      <c r="L215">
        <v>0.7</v>
      </c>
      <c r="N215" t="s">
        <v>79</v>
      </c>
      <c r="O215" t="s">
        <v>75</v>
      </c>
      <c r="P215">
        <v>5.6</v>
      </c>
      <c r="Q215">
        <v>2.5</v>
      </c>
      <c r="R215">
        <v>3.4</v>
      </c>
      <c r="S215">
        <f>AVERAGE(P215:R215)/AVERAGE(J215:L215)</f>
        <v>3.59375</v>
      </c>
      <c r="T215" s="2" t="s">
        <v>169</v>
      </c>
      <c r="U215" t="s">
        <v>79</v>
      </c>
      <c r="V215" t="s">
        <v>75</v>
      </c>
      <c r="W215" t="s">
        <v>79</v>
      </c>
      <c r="X215" t="s">
        <v>79</v>
      </c>
      <c r="Y215" t="s">
        <v>79</v>
      </c>
      <c r="AA215" t="s">
        <v>79</v>
      </c>
      <c r="AB215" t="s">
        <v>86</v>
      </c>
      <c r="AC215" t="s">
        <v>75</v>
      </c>
      <c r="AD215" t="s">
        <v>79</v>
      </c>
      <c r="AE215" t="s">
        <v>79</v>
      </c>
      <c r="AF215" t="s">
        <v>79</v>
      </c>
      <c r="AH215" t="s">
        <v>79</v>
      </c>
      <c r="AI215" t="s">
        <v>86</v>
      </c>
      <c r="AJ215" t="s">
        <v>75</v>
      </c>
      <c r="AK215" t="s">
        <v>79</v>
      </c>
      <c r="AL215" t="s">
        <v>79</v>
      </c>
      <c r="AM215" t="s">
        <v>79</v>
      </c>
      <c r="AN215" t="s">
        <v>79</v>
      </c>
      <c r="AO215" t="s">
        <v>79</v>
      </c>
      <c r="AP215" t="s">
        <v>79</v>
      </c>
      <c r="AQ215" t="s">
        <v>79</v>
      </c>
      <c r="AR215" t="s">
        <v>79</v>
      </c>
      <c r="AS215" t="s">
        <v>79</v>
      </c>
      <c r="AT215" t="s">
        <v>79</v>
      </c>
      <c r="AU215" t="s">
        <v>79</v>
      </c>
      <c r="AV215" t="s">
        <v>79</v>
      </c>
      <c r="AW215" t="s">
        <v>79</v>
      </c>
      <c r="AX215" t="s">
        <v>79</v>
      </c>
      <c r="AY215" t="s">
        <v>79</v>
      </c>
      <c r="AZ215" t="s">
        <v>79</v>
      </c>
      <c r="BA215" t="s">
        <v>79</v>
      </c>
      <c r="BB215" s="4"/>
      <c r="BC215" t="s">
        <v>79</v>
      </c>
      <c r="BD215" t="s">
        <v>79</v>
      </c>
      <c r="BE215" t="s">
        <v>79</v>
      </c>
      <c r="BF215" t="s">
        <v>79</v>
      </c>
      <c r="BG215" t="s">
        <v>79</v>
      </c>
      <c r="BH215" t="s">
        <v>79</v>
      </c>
      <c r="BI215" t="s">
        <v>79</v>
      </c>
      <c r="BJ215" t="s">
        <v>79</v>
      </c>
      <c r="BK215" t="s">
        <v>79</v>
      </c>
      <c r="BL215" s="4" t="s">
        <v>79</v>
      </c>
      <c r="BM215" t="s">
        <v>79</v>
      </c>
      <c r="BN215" t="s">
        <v>79</v>
      </c>
      <c r="BO215" t="s">
        <v>79</v>
      </c>
      <c r="BP215" t="s">
        <v>79</v>
      </c>
      <c r="BQ215" t="s">
        <v>79</v>
      </c>
      <c r="BR215" t="s">
        <v>79</v>
      </c>
      <c r="BS215" s="4" t="s">
        <v>79</v>
      </c>
      <c r="BT215" t="s">
        <v>79</v>
      </c>
      <c r="BU215" t="s">
        <v>79</v>
      </c>
      <c r="BV215" t="s">
        <v>79</v>
      </c>
      <c r="BW215" t="s">
        <v>79</v>
      </c>
      <c r="BX215" t="s">
        <v>79</v>
      </c>
      <c r="BY215" t="s">
        <v>79</v>
      </c>
      <c r="BZ215" t="s">
        <v>79</v>
      </c>
      <c r="CA215" t="s">
        <v>79</v>
      </c>
      <c r="CB215" t="s">
        <v>79</v>
      </c>
      <c r="CC215" t="s">
        <v>79</v>
      </c>
      <c r="CD215" t="s">
        <v>79</v>
      </c>
      <c r="CE215" t="s">
        <v>79</v>
      </c>
      <c r="CF215" t="s">
        <v>79</v>
      </c>
      <c r="CG215" t="s">
        <v>75</v>
      </c>
    </row>
    <row r="216" spans="1:85" ht="16" customHeight="1" x14ac:dyDescent="0.2">
      <c r="A216" t="s">
        <v>70</v>
      </c>
      <c r="B216" t="s">
        <v>71</v>
      </c>
      <c r="C216" t="s">
        <v>72</v>
      </c>
      <c r="D216" t="s">
        <v>73</v>
      </c>
      <c r="F216" t="s">
        <v>74</v>
      </c>
      <c r="G216">
        <v>0.99</v>
      </c>
      <c r="H216" s="1">
        <v>44</v>
      </c>
      <c r="I216">
        <v>0</v>
      </c>
      <c r="J216" t="s">
        <v>79</v>
      </c>
      <c r="K216" t="s">
        <v>79</v>
      </c>
      <c r="L216" t="s">
        <v>79</v>
      </c>
      <c r="N216" t="s">
        <v>79</v>
      </c>
      <c r="O216" t="s">
        <v>75</v>
      </c>
      <c r="P216" t="s">
        <v>79</v>
      </c>
      <c r="Q216" t="s">
        <v>79</v>
      </c>
      <c r="R216" t="s">
        <v>79</v>
      </c>
      <c r="S216" s="4" t="s">
        <v>79</v>
      </c>
      <c r="T216" t="s">
        <v>79</v>
      </c>
      <c r="U216" t="s">
        <v>79</v>
      </c>
      <c r="V216" t="s">
        <v>79</v>
      </c>
      <c r="W216" t="s">
        <v>79</v>
      </c>
      <c r="X216" t="s">
        <v>79</v>
      </c>
      <c r="Y216" t="s">
        <v>79</v>
      </c>
      <c r="AA216" t="s">
        <v>79</v>
      </c>
      <c r="AB216" t="s">
        <v>79</v>
      </c>
      <c r="AC216" t="s">
        <v>79</v>
      </c>
      <c r="AD216" t="s">
        <v>79</v>
      </c>
      <c r="AE216" t="s">
        <v>79</v>
      </c>
      <c r="AF216" t="s">
        <v>79</v>
      </c>
      <c r="AH216" t="s">
        <v>79</v>
      </c>
      <c r="AI216" t="s">
        <v>79</v>
      </c>
      <c r="AJ216" t="s">
        <v>79</v>
      </c>
      <c r="AK216" t="s">
        <v>79</v>
      </c>
      <c r="AL216" t="s">
        <v>79</v>
      </c>
      <c r="AM216" t="s">
        <v>79</v>
      </c>
      <c r="AN216" t="s">
        <v>79</v>
      </c>
      <c r="AO216" t="s">
        <v>79</v>
      </c>
      <c r="AP216" t="s">
        <v>79</v>
      </c>
      <c r="AQ216" t="s">
        <v>79</v>
      </c>
      <c r="AR216">
        <v>8.1999999999999993</v>
      </c>
      <c r="AS216">
        <v>8.3000000000000007</v>
      </c>
      <c r="AT216">
        <v>7.3</v>
      </c>
      <c r="AV216" t="s">
        <v>172</v>
      </c>
      <c r="AW216" t="s">
        <v>79</v>
      </c>
      <c r="AX216" t="s">
        <v>78</v>
      </c>
      <c r="AY216">
        <v>9</v>
      </c>
      <c r="AZ216">
        <v>9</v>
      </c>
      <c r="BA216">
        <v>7</v>
      </c>
      <c r="BB216">
        <f>AVERAGE(AY216:BA216)/AVERAGE(AR216:AT216)</f>
        <v>1.0504201680672269</v>
      </c>
      <c r="BC216" t="s">
        <v>169</v>
      </c>
      <c r="BD216" t="s">
        <v>79</v>
      </c>
      <c r="BE216" t="s">
        <v>79</v>
      </c>
      <c r="BF216">
        <v>14</v>
      </c>
      <c r="BG216">
        <v>13</v>
      </c>
      <c r="BH216">
        <v>12</v>
      </c>
      <c r="BI216">
        <f>AVERAGE(BF216:BH216)/AVERAGE(AY216:BA216)</f>
        <v>1.5599999999999998</v>
      </c>
      <c r="BJ216" s="18" t="s">
        <v>169</v>
      </c>
      <c r="BK216" t="s">
        <v>79</v>
      </c>
      <c r="BL216" s="4" t="s">
        <v>79</v>
      </c>
      <c r="BM216" s="3" t="s">
        <v>77</v>
      </c>
      <c r="BN216" s="3" t="s">
        <v>77</v>
      </c>
      <c r="BO216" s="3" t="s">
        <v>77</v>
      </c>
      <c r="BP216" s="3"/>
      <c r="BQ216" s="3" t="s">
        <v>89</v>
      </c>
      <c r="BR216" t="s">
        <v>79</v>
      </c>
      <c r="BS216" t="s">
        <v>75</v>
      </c>
      <c r="BT216" t="s">
        <v>79</v>
      </c>
      <c r="BU216" t="s">
        <v>79</v>
      </c>
      <c r="BV216" t="s">
        <v>79</v>
      </c>
      <c r="BW216" t="s">
        <v>79</v>
      </c>
      <c r="BX216" t="s">
        <v>79</v>
      </c>
      <c r="BY216" t="s">
        <v>79</v>
      </c>
      <c r="BZ216" t="s">
        <v>79</v>
      </c>
      <c r="CA216" t="s">
        <v>79</v>
      </c>
      <c r="CB216" t="s">
        <v>79</v>
      </c>
      <c r="CC216" t="s">
        <v>79</v>
      </c>
      <c r="CD216" t="s">
        <v>79</v>
      </c>
      <c r="CE216" t="s">
        <v>79</v>
      </c>
      <c r="CF216" t="s">
        <v>79</v>
      </c>
      <c r="CG216" t="s">
        <v>75</v>
      </c>
    </row>
    <row r="217" spans="1:85" ht="16" customHeight="1" x14ac:dyDescent="0.2">
      <c r="A217" t="s">
        <v>70</v>
      </c>
      <c r="B217" t="s">
        <v>71</v>
      </c>
      <c r="C217" t="s">
        <v>72</v>
      </c>
      <c r="D217" t="s">
        <v>73</v>
      </c>
      <c r="F217" t="s">
        <v>83</v>
      </c>
      <c r="G217">
        <v>0.99</v>
      </c>
      <c r="H217" s="1">
        <v>53</v>
      </c>
      <c r="I217">
        <v>11</v>
      </c>
      <c r="J217">
        <v>2.8</v>
      </c>
      <c r="K217">
        <v>2.4</v>
      </c>
      <c r="L217">
        <v>2</v>
      </c>
      <c r="N217" t="s">
        <v>79</v>
      </c>
      <c r="O217" t="s">
        <v>75</v>
      </c>
      <c r="P217">
        <v>5.3</v>
      </c>
      <c r="Q217">
        <v>4.2</v>
      </c>
      <c r="R217">
        <v>4</v>
      </c>
      <c r="S217">
        <f>AVERAGE(P217:R217)/AVERAGE(J217:L217)</f>
        <v>1.875</v>
      </c>
      <c r="T217" s="2" t="s">
        <v>169</v>
      </c>
      <c r="U217" t="s">
        <v>79</v>
      </c>
      <c r="V217" t="s">
        <v>75</v>
      </c>
      <c r="W217" t="s">
        <v>79</v>
      </c>
      <c r="X217" t="s">
        <v>79</v>
      </c>
      <c r="Y217" t="s">
        <v>79</v>
      </c>
      <c r="AA217" t="s">
        <v>79</v>
      </c>
      <c r="AB217" t="s">
        <v>86</v>
      </c>
      <c r="AC217" t="s">
        <v>75</v>
      </c>
      <c r="AD217" t="s">
        <v>79</v>
      </c>
      <c r="AE217" t="s">
        <v>79</v>
      </c>
      <c r="AF217" t="s">
        <v>79</v>
      </c>
      <c r="AH217" t="s">
        <v>79</v>
      </c>
      <c r="AI217" t="s">
        <v>86</v>
      </c>
      <c r="AJ217" t="s">
        <v>75</v>
      </c>
      <c r="AK217" t="s">
        <v>79</v>
      </c>
      <c r="AL217" t="s">
        <v>79</v>
      </c>
      <c r="AM217" t="s">
        <v>79</v>
      </c>
      <c r="AN217" t="s">
        <v>79</v>
      </c>
      <c r="AO217" t="s">
        <v>79</v>
      </c>
      <c r="AP217" t="s">
        <v>79</v>
      </c>
      <c r="AQ217" t="s">
        <v>79</v>
      </c>
      <c r="AR217" t="s">
        <v>79</v>
      </c>
      <c r="AS217" t="s">
        <v>79</v>
      </c>
      <c r="AT217" t="s">
        <v>79</v>
      </c>
      <c r="AV217" t="s">
        <v>79</v>
      </c>
      <c r="AW217" t="s">
        <v>79</v>
      </c>
      <c r="AX217" t="s">
        <v>79</v>
      </c>
      <c r="AY217" t="s">
        <v>79</v>
      </c>
      <c r="AZ217" t="s">
        <v>79</v>
      </c>
      <c r="BA217" t="s">
        <v>79</v>
      </c>
      <c r="BB217" t="s">
        <v>79</v>
      </c>
      <c r="BC217" t="s">
        <v>79</v>
      </c>
      <c r="BD217" t="s">
        <v>79</v>
      </c>
      <c r="BE217" t="s">
        <v>79</v>
      </c>
      <c r="BF217" t="s">
        <v>79</v>
      </c>
      <c r="BG217" t="s">
        <v>79</v>
      </c>
      <c r="BH217" t="s">
        <v>79</v>
      </c>
      <c r="BI217" t="s">
        <v>79</v>
      </c>
      <c r="BJ217" t="s">
        <v>79</v>
      </c>
      <c r="BK217" t="s">
        <v>79</v>
      </c>
      <c r="BL217" s="4" t="s">
        <v>79</v>
      </c>
      <c r="BM217" t="s">
        <v>79</v>
      </c>
      <c r="BN217" t="s">
        <v>79</v>
      </c>
      <c r="BO217" t="s">
        <v>79</v>
      </c>
      <c r="BP217" s="4"/>
      <c r="BQ217" s="4"/>
      <c r="BR217" t="s">
        <v>79</v>
      </c>
      <c r="BS217" t="s">
        <v>79</v>
      </c>
      <c r="BT217" t="s">
        <v>79</v>
      </c>
      <c r="BU217" t="s">
        <v>79</v>
      </c>
      <c r="BV217" t="s">
        <v>79</v>
      </c>
      <c r="BW217" t="s">
        <v>79</v>
      </c>
      <c r="BX217" t="s">
        <v>79</v>
      </c>
      <c r="BY217" t="s">
        <v>79</v>
      </c>
      <c r="BZ217" t="s">
        <v>79</v>
      </c>
      <c r="CA217" t="s">
        <v>79</v>
      </c>
      <c r="CB217" t="s">
        <v>79</v>
      </c>
      <c r="CC217" t="s">
        <v>79</v>
      </c>
      <c r="CD217" t="s">
        <v>79</v>
      </c>
      <c r="CE217" t="s">
        <v>79</v>
      </c>
      <c r="CF217" t="s">
        <v>79</v>
      </c>
      <c r="CG217" t="s">
        <v>75</v>
      </c>
    </row>
    <row r="218" spans="1:85" ht="16" customHeight="1" x14ac:dyDescent="0.2">
      <c r="A218" t="s">
        <v>70</v>
      </c>
      <c r="B218" t="s">
        <v>71</v>
      </c>
      <c r="C218" t="s">
        <v>72</v>
      </c>
      <c r="D218" t="s">
        <v>73</v>
      </c>
      <c r="F218" t="s">
        <v>83</v>
      </c>
      <c r="G218">
        <v>1</v>
      </c>
      <c r="H218" s="1">
        <v>3</v>
      </c>
      <c r="I218">
        <v>15</v>
      </c>
      <c r="J218">
        <v>5.0999999999999996</v>
      </c>
      <c r="K218">
        <v>4</v>
      </c>
      <c r="L218">
        <v>4.2</v>
      </c>
      <c r="M218" t="s">
        <v>172</v>
      </c>
      <c r="N218" t="s">
        <v>79</v>
      </c>
      <c r="O218" t="s">
        <v>75</v>
      </c>
      <c r="P218">
        <v>6.8</v>
      </c>
      <c r="Q218">
        <v>6.2</v>
      </c>
      <c r="R218">
        <v>6.4</v>
      </c>
      <c r="S218">
        <f>AVERAGE(P218:R218)/AVERAGE(J218:L218)</f>
        <v>1.4586466165413532</v>
      </c>
      <c r="T218" s="2" t="s">
        <v>169</v>
      </c>
      <c r="U218" t="s">
        <v>122</v>
      </c>
      <c r="V218" t="s">
        <v>75</v>
      </c>
      <c r="W218">
        <v>10</v>
      </c>
      <c r="X218">
        <v>8.5</v>
      </c>
      <c r="Y218">
        <v>8.6999999999999993</v>
      </c>
      <c r="Z218">
        <f>AVERAGE(W218:Y218)/AVERAGE(P218:R218)</f>
        <v>1.4020618556701032</v>
      </c>
      <c r="AA218" s="2" t="s">
        <v>169</v>
      </c>
      <c r="AB218" t="s">
        <v>79</v>
      </c>
      <c r="AC218" t="s">
        <v>75</v>
      </c>
      <c r="AD218">
        <v>12.1</v>
      </c>
      <c r="AE218">
        <v>8.6</v>
      </c>
      <c r="AF218">
        <v>12.3</v>
      </c>
      <c r="AG218">
        <f>AVERAGE(AD218:AF218)/AVERAGE(W218:Y218)</f>
        <v>1.2132352941176472</v>
      </c>
      <c r="AH218" s="2" t="s">
        <v>169</v>
      </c>
      <c r="AI218" t="s">
        <v>79</v>
      </c>
      <c r="AJ218" t="s">
        <v>75</v>
      </c>
      <c r="AK218" t="s">
        <v>79</v>
      </c>
      <c r="AL218" t="s">
        <v>79</v>
      </c>
      <c r="AM218" t="s">
        <v>79</v>
      </c>
      <c r="AN218" t="s">
        <v>79</v>
      </c>
      <c r="AO218" t="s">
        <v>79</v>
      </c>
      <c r="AP218" t="s">
        <v>79</v>
      </c>
      <c r="AQ218" t="s">
        <v>79</v>
      </c>
      <c r="AR218">
        <v>10.199999999999999</v>
      </c>
      <c r="AS218">
        <v>11.6</v>
      </c>
      <c r="AT218">
        <v>11.7</v>
      </c>
      <c r="AU218">
        <f>(AVERAGE(AR218:AT218)/AVERAGE(AD218:AF218))*0.8</f>
        <v>0.81212121212121213</v>
      </c>
      <c r="AV218" t="s">
        <v>169</v>
      </c>
      <c r="AW218" t="s">
        <v>79</v>
      </c>
      <c r="AX218" t="s">
        <v>78</v>
      </c>
      <c r="AY218">
        <v>17</v>
      </c>
      <c r="AZ218">
        <v>13</v>
      </c>
      <c r="BA218">
        <v>14</v>
      </c>
      <c r="BB218">
        <f>AVERAGE(AY218:BA218)/AVERAGE(AR218:AT218)</f>
        <v>1.3134328358208955</v>
      </c>
      <c r="BC218" t="s">
        <v>169</v>
      </c>
      <c r="BD218" t="s">
        <v>79</v>
      </c>
      <c r="BE218" t="s">
        <v>79</v>
      </c>
      <c r="BF218">
        <v>12</v>
      </c>
      <c r="BG218">
        <v>14</v>
      </c>
      <c r="BH218">
        <v>12</v>
      </c>
      <c r="BI218">
        <f>AVERAGE(BF218:BH218)/AVERAGE(AY218:BA218)</f>
        <v>0.86363636363636365</v>
      </c>
      <c r="BJ218" s="18" t="s">
        <v>169</v>
      </c>
      <c r="BK218" t="s">
        <v>79</v>
      </c>
      <c r="BL218" s="4" t="s">
        <v>79</v>
      </c>
      <c r="BM218">
        <v>14.8</v>
      </c>
      <c r="BN218">
        <v>14</v>
      </c>
      <c r="BO218">
        <v>11.6</v>
      </c>
      <c r="BP218">
        <f>AVERAGE(BM218:BO218)/AVERAGE(BF218:BH218)</f>
        <v>1.0631578947368421</v>
      </c>
      <c r="BQ218" t="s">
        <v>169</v>
      </c>
      <c r="BR218" t="s">
        <v>79</v>
      </c>
      <c r="BS218" t="s">
        <v>75</v>
      </c>
      <c r="BT218">
        <v>25.6</v>
      </c>
      <c r="BU218">
        <v>20.9</v>
      </c>
      <c r="BV218">
        <v>24.2</v>
      </c>
      <c r="BW218">
        <f>AVERAGE(BT218:BV218)/AVERAGE(BM218:BO218)</f>
        <v>1.75</v>
      </c>
      <c r="BX218" t="s">
        <v>169</v>
      </c>
      <c r="BY218" t="s">
        <v>136</v>
      </c>
      <c r="BZ218" t="s">
        <v>75</v>
      </c>
      <c r="CA218">
        <v>22.2</v>
      </c>
      <c r="CB218">
        <v>20.5</v>
      </c>
      <c r="CC218">
        <v>19.399999999999999</v>
      </c>
      <c r="CD218">
        <f>AVERAGE(CA218:CC218)/AVERAGE(BT218:BV218)</f>
        <v>0.87835926449787838</v>
      </c>
      <c r="CE218" s="2" t="s">
        <v>169</v>
      </c>
      <c r="CF218" t="s">
        <v>79</v>
      </c>
      <c r="CG218" t="s">
        <v>75</v>
      </c>
    </row>
    <row r="219" spans="1:85" hidden="1" x14ac:dyDescent="0.2">
      <c r="A219" t="s">
        <v>70</v>
      </c>
      <c r="B219" t="s">
        <v>71</v>
      </c>
      <c r="C219" t="s">
        <v>72</v>
      </c>
      <c r="D219" t="s">
        <v>73</v>
      </c>
      <c r="F219" t="s">
        <v>80</v>
      </c>
      <c r="G219">
        <v>1.1000000000000001</v>
      </c>
      <c r="H219" s="1">
        <v>26</v>
      </c>
      <c r="I219">
        <v>1</v>
      </c>
      <c r="J219" t="s">
        <v>79</v>
      </c>
      <c r="K219" t="s">
        <v>79</v>
      </c>
      <c r="L219" t="s">
        <v>79</v>
      </c>
      <c r="N219" t="s">
        <v>79</v>
      </c>
      <c r="O219" t="s">
        <v>79</v>
      </c>
      <c r="P219" t="s">
        <v>79</v>
      </c>
      <c r="Q219" t="s">
        <v>79</v>
      </c>
      <c r="R219" t="s">
        <v>79</v>
      </c>
      <c r="S219" s="4" t="s">
        <v>79</v>
      </c>
      <c r="T219" s="4" t="s">
        <v>79</v>
      </c>
      <c r="U219" t="s">
        <v>79</v>
      </c>
      <c r="V219" s="4" t="s">
        <v>79</v>
      </c>
      <c r="W219" t="s">
        <v>79</v>
      </c>
      <c r="X219" t="s">
        <v>79</v>
      </c>
      <c r="Y219" t="s">
        <v>79</v>
      </c>
      <c r="AA219" t="s">
        <v>79</v>
      </c>
      <c r="AB219" t="s">
        <v>79</v>
      </c>
      <c r="AC219" t="s">
        <v>75</v>
      </c>
      <c r="AD219">
        <v>1.7</v>
      </c>
      <c r="AE219">
        <v>2.1</v>
      </c>
      <c r="AF219">
        <v>1.8</v>
      </c>
      <c r="AH219" t="s">
        <v>82</v>
      </c>
      <c r="AI219" t="s">
        <v>81</v>
      </c>
      <c r="AJ219" t="s">
        <v>75</v>
      </c>
      <c r="AK219" t="s">
        <v>79</v>
      </c>
      <c r="AL219" t="s">
        <v>79</v>
      </c>
      <c r="AM219" t="s">
        <v>79</v>
      </c>
      <c r="AN219" t="s">
        <v>79</v>
      </c>
      <c r="AO219" t="s">
        <v>79</v>
      </c>
      <c r="AP219" t="s">
        <v>79</v>
      </c>
      <c r="AQ219" t="s">
        <v>79</v>
      </c>
      <c r="AR219" s="3" t="s">
        <v>77</v>
      </c>
      <c r="AS219" s="3" t="s">
        <v>77</v>
      </c>
      <c r="AT219" s="3" t="s">
        <v>77</v>
      </c>
      <c r="AU219" s="3"/>
      <c r="AV219" t="s">
        <v>89</v>
      </c>
      <c r="AW219" t="s">
        <v>77</v>
      </c>
      <c r="AX219" t="s">
        <v>78</v>
      </c>
      <c r="AY219" s="4" t="s">
        <v>79</v>
      </c>
      <c r="AZ219" s="4" t="s">
        <v>79</v>
      </c>
      <c r="BA219" s="4" t="s">
        <v>79</v>
      </c>
      <c r="BB219" s="4"/>
      <c r="BC219" t="s">
        <v>79</v>
      </c>
      <c r="BD219" t="s">
        <v>79</v>
      </c>
      <c r="BE219" t="s">
        <v>79</v>
      </c>
      <c r="BF219" s="4" t="s">
        <v>79</v>
      </c>
      <c r="BG219" s="4" t="s">
        <v>79</v>
      </c>
      <c r="BH219" s="4" t="s">
        <v>79</v>
      </c>
      <c r="BI219" s="4"/>
      <c r="BJ219" t="s">
        <v>79</v>
      </c>
      <c r="BK219" t="s">
        <v>79</v>
      </c>
      <c r="BL219" s="4" t="s">
        <v>79</v>
      </c>
      <c r="BM219" s="4" t="s">
        <v>79</v>
      </c>
      <c r="BN219" s="4" t="s">
        <v>79</v>
      </c>
      <c r="BO219" s="4" t="s">
        <v>79</v>
      </c>
      <c r="BP219" t="e">
        <f t="shared" ref="BP219:BP230" si="1">AVERAGE(BM219:BO219)/AVERAGE(BF219:BH219)</f>
        <v>#DIV/0!</v>
      </c>
      <c r="BQ219" t="s">
        <v>172</v>
      </c>
      <c r="BR219" t="s">
        <v>79</v>
      </c>
      <c r="BS219" t="s">
        <v>79</v>
      </c>
      <c r="BT219" t="s">
        <v>79</v>
      </c>
      <c r="BU219" t="s">
        <v>79</v>
      </c>
      <c r="BV219" t="s">
        <v>79</v>
      </c>
      <c r="BW219" t="e">
        <f t="shared" ref="BW219:BW230" si="2">AVERAGE(BT219:BV219)/AVERAGE(BM219:BO219)</f>
        <v>#DIV/0!</v>
      </c>
      <c r="BX219" t="s">
        <v>169</v>
      </c>
      <c r="BY219" t="s">
        <v>79</v>
      </c>
      <c r="BZ219" t="s">
        <v>79</v>
      </c>
      <c r="CA219" t="s">
        <v>79</v>
      </c>
      <c r="CB219" t="s">
        <v>79</v>
      </c>
      <c r="CC219" t="s">
        <v>79</v>
      </c>
      <c r="CE219" t="s">
        <v>79</v>
      </c>
      <c r="CF219" t="s">
        <v>79</v>
      </c>
      <c r="CG219" t="s">
        <v>75</v>
      </c>
    </row>
    <row r="220" spans="1:85" hidden="1" x14ac:dyDescent="0.2">
      <c r="A220" t="s">
        <v>70</v>
      </c>
      <c r="B220" t="s">
        <v>71</v>
      </c>
      <c r="C220" t="s">
        <v>72</v>
      </c>
      <c r="D220" t="s">
        <v>73</v>
      </c>
      <c r="F220" t="s">
        <v>80</v>
      </c>
      <c r="G220">
        <v>1.1000000000000001</v>
      </c>
      <c r="H220" s="1">
        <v>37</v>
      </c>
      <c r="I220">
        <v>0</v>
      </c>
      <c r="J220" t="s">
        <v>79</v>
      </c>
      <c r="K220" t="s">
        <v>79</v>
      </c>
      <c r="L220" t="s">
        <v>79</v>
      </c>
      <c r="N220" t="s">
        <v>79</v>
      </c>
      <c r="O220" t="s">
        <v>79</v>
      </c>
      <c r="P220" t="s">
        <v>79</v>
      </c>
      <c r="Q220" t="s">
        <v>79</v>
      </c>
      <c r="R220" t="s">
        <v>79</v>
      </c>
      <c r="S220" s="4" t="s">
        <v>79</v>
      </c>
      <c r="T220" s="4" t="s">
        <v>79</v>
      </c>
      <c r="U220" t="s">
        <v>79</v>
      </c>
      <c r="V220" s="4" t="s">
        <v>79</v>
      </c>
      <c r="W220" t="s">
        <v>79</v>
      </c>
      <c r="X220" t="s">
        <v>79</v>
      </c>
      <c r="Y220" t="s">
        <v>79</v>
      </c>
      <c r="AA220" t="s">
        <v>79</v>
      </c>
      <c r="AB220" t="s">
        <v>79</v>
      </c>
      <c r="AC220" t="s">
        <v>79</v>
      </c>
      <c r="AD220" t="s">
        <v>79</v>
      </c>
      <c r="AE220" t="s">
        <v>79</v>
      </c>
      <c r="AF220" t="s">
        <v>79</v>
      </c>
      <c r="AH220" t="s">
        <v>79</v>
      </c>
      <c r="AI220" t="s">
        <v>79</v>
      </c>
      <c r="AJ220" t="s">
        <v>79</v>
      </c>
      <c r="AK220" s="15" t="s">
        <v>76</v>
      </c>
      <c r="AL220" t="s">
        <v>79</v>
      </c>
      <c r="AM220" t="s">
        <v>79</v>
      </c>
      <c r="AN220" t="s">
        <v>79</v>
      </c>
      <c r="AO220" t="s">
        <v>79</v>
      </c>
      <c r="AP220" t="s">
        <v>79</v>
      </c>
      <c r="AQ220" t="s">
        <v>79</v>
      </c>
      <c r="AR220">
        <v>1</v>
      </c>
      <c r="AS220">
        <v>0.7</v>
      </c>
      <c r="AT220">
        <v>0.5</v>
      </c>
      <c r="AV220" t="s">
        <v>79</v>
      </c>
      <c r="AW220" t="s">
        <v>81</v>
      </c>
      <c r="AX220" t="s">
        <v>78</v>
      </c>
      <c r="AY220" s="12" t="s">
        <v>77</v>
      </c>
      <c r="AZ220" s="12" t="s">
        <v>77</v>
      </c>
      <c r="BA220" s="12" t="s">
        <v>77</v>
      </c>
      <c r="BB220" s="3"/>
      <c r="BC220" t="s">
        <v>89</v>
      </c>
      <c r="BD220" t="s">
        <v>79</v>
      </c>
      <c r="BE220" t="s">
        <v>79</v>
      </c>
      <c r="BF220" s="4" t="s">
        <v>79</v>
      </c>
      <c r="BG220" s="4" t="s">
        <v>79</v>
      </c>
      <c r="BH220" s="4" t="s">
        <v>79</v>
      </c>
      <c r="BI220" s="4"/>
      <c r="BJ220" t="s">
        <v>79</v>
      </c>
      <c r="BK220" t="s">
        <v>79</v>
      </c>
      <c r="BL220" s="4" t="s">
        <v>79</v>
      </c>
      <c r="BM220" s="4" t="s">
        <v>79</v>
      </c>
      <c r="BN220" s="4" t="s">
        <v>79</v>
      </c>
      <c r="BO220" s="4" t="s">
        <v>79</v>
      </c>
      <c r="BP220" t="e">
        <f t="shared" si="1"/>
        <v>#DIV/0!</v>
      </c>
      <c r="BQ220" t="s">
        <v>169</v>
      </c>
      <c r="BR220" t="s">
        <v>79</v>
      </c>
      <c r="BS220" t="s">
        <v>79</v>
      </c>
      <c r="BT220" t="s">
        <v>79</v>
      </c>
      <c r="BU220" t="s">
        <v>79</v>
      </c>
      <c r="BV220" t="s">
        <v>79</v>
      </c>
      <c r="BW220" t="e">
        <f t="shared" si="2"/>
        <v>#DIV/0!</v>
      </c>
      <c r="BX220" t="s">
        <v>169</v>
      </c>
      <c r="BY220" t="s">
        <v>79</v>
      </c>
      <c r="BZ220" t="s">
        <v>79</v>
      </c>
      <c r="CA220" t="s">
        <v>79</v>
      </c>
      <c r="CB220" t="s">
        <v>79</v>
      </c>
      <c r="CC220" t="s">
        <v>79</v>
      </c>
      <c r="CE220" t="s">
        <v>79</v>
      </c>
      <c r="CF220" t="s">
        <v>79</v>
      </c>
      <c r="CG220" t="s">
        <v>75</v>
      </c>
    </row>
    <row r="221" spans="1:85" hidden="1" x14ac:dyDescent="0.2">
      <c r="A221" t="s">
        <v>70</v>
      </c>
      <c r="B221" t="s">
        <v>71</v>
      </c>
      <c r="C221" t="s">
        <v>72</v>
      </c>
      <c r="D221" t="s">
        <v>73</v>
      </c>
      <c r="F221" t="s">
        <v>80</v>
      </c>
      <c r="G221">
        <v>1.1100000000000001</v>
      </c>
      <c r="H221" s="1">
        <v>34</v>
      </c>
      <c r="I221">
        <v>0</v>
      </c>
      <c r="J221" t="s">
        <v>79</v>
      </c>
      <c r="K221" t="s">
        <v>79</v>
      </c>
      <c r="L221" t="s">
        <v>79</v>
      </c>
      <c r="N221" t="s">
        <v>79</v>
      </c>
      <c r="O221" t="s">
        <v>79</v>
      </c>
      <c r="P221" t="s">
        <v>79</v>
      </c>
      <c r="Q221" t="s">
        <v>79</v>
      </c>
      <c r="R221" t="s">
        <v>79</v>
      </c>
      <c r="S221" s="4" t="s">
        <v>79</v>
      </c>
      <c r="T221" s="4" t="s">
        <v>79</v>
      </c>
      <c r="U221" t="s">
        <v>79</v>
      </c>
      <c r="V221" s="4" t="s">
        <v>79</v>
      </c>
      <c r="W221" t="s">
        <v>79</v>
      </c>
      <c r="X221" t="s">
        <v>79</v>
      </c>
      <c r="Y221" t="s">
        <v>79</v>
      </c>
      <c r="AA221" t="s">
        <v>79</v>
      </c>
      <c r="AB221" t="s">
        <v>79</v>
      </c>
      <c r="AC221" t="s">
        <v>79</v>
      </c>
      <c r="AD221" t="s">
        <v>79</v>
      </c>
      <c r="AE221" t="s">
        <v>79</v>
      </c>
      <c r="AF221" t="s">
        <v>79</v>
      </c>
      <c r="AH221" t="s">
        <v>79</v>
      </c>
      <c r="AI221" t="s">
        <v>79</v>
      </c>
      <c r="AJ221" t="s">
        <v>79</v>
      </c>
      <c r="AK221" t="s">
        <v>79</v>
      </c>
      <c r="AL221" t="s">
        <v>79</v>
      </c>
      <c r="AM221" t="s">
        <v>79</v>
      </c>
      <c r="AN221" t="s">
        <v>79</v>
      </c>
      <c r="AO221" t="s">
        <v>79</v>
      </c>
      <c r="AP221" t="s">
        <v>79</v>
      </c>
      <c r="AQ221" t="s">
        <v>79</v>
      </c>
      <c r="AR221">
        <v>1</v>
      </c>
      <c r="AS221">
        <v>1</v>
      </c>
      <c r="AT221">
        <v>1</v>
      </c>
      <c r="AV221" t="s">
        <v>79</v>
      </c>
      <c r="AW221" t="s">
        <v>81</v>
      </c>
      <c r="AX221" t="s">
        <v>78</v>
      </c>
      <c r="AY221" s="12" t="s">
        <v>77</v>
      </c>
      <c r="AZ221" s="12" t="s">
        <v>77</v>
      </c>
      <c r="BA221" s="12" t="s">
        <v>77</v>
      </c>
      <c r="BB221" s="3"/>
      <c r="BC221" t="s">
        <v>89</v>
      </c>
      <c r="BD221" t="s">
        <v>79</v>
      </c>
      <c r="BE221" t="s">
        <v>79</v>
      </c>
      <c r="BF221" s="4" t="s">
        <v>79</v>
      </c>
      <c r="BG221" s="4" t="s">
        <v>79</v>
      </c>
      <c r="BH221" s="4" t="s">
        <v>79</v>
      </c>
      <c r="BI221" s="4"/>
      <c r="BJ221" t="s">
        <v>79</v>
      </c>
      <c r="BK221" t="s">
        <v>79</v>
      </c>
      <c r="BL221" s="4" t="s">
        <v>79</v>
      </c>
      <c r="BM221" s="4" t="s">
        <v>79</v>
      </c>
      <c r="BN221" s="4" t="s">
        <v>79</v>
      </c>
      <c r="BO221" s="4" t="s">
        <v>79</v>
      </c>
      <c r="BP221" t="e">
        <f t="shared" si="1"/>
        <v>#DIV/0!</v>
      </c>
      <c r="BQ221" t="s">
        <v>169</v>
      </c>
      <c r="BR221" t="s">
        <v>79</v>
      </c>
      <c r="BS221" t="s">
        <v>79</v>
      </c>
      <c r="BT221" t="s">
        <v>79</v>
      </c>
      <c r="BU221" t="s">
        <v>79</v>
      </c>
      <c r="BV221" t="s">
        <v>79</v>
      </c>
      <c r="BW221" t="e">
        <f t="shared" si="2"/>
        <v>#DIV/0!</v>
      </c>
      <c r="BX221" t="s">
        <v>169</v>
      </c>
      <c r="BY221" t="s">
        <v>79</v>
      </c>
      <c r="BZ221" t="s">
        <v>79</v>
      </c>
      <c r="CA221" t="s">
        <v>79</v>
      </c>
      <c r="CB221" t="s">
        <v>79</v>
      </c>
      <c r="CC221" t="s">
        <v>79</v>
      </c>
      <c r="CE221" t="s">
        <v>79</v>
      </c>
      <c r="CF221" t="s">
        <v>79</v>
      </c>
      <c r="CG221" t="s">
        <v>75</v>
      </c>
    </row>
    <row r="222" spans="1:85" hidden="1" x14ac:dyDescent="0.2">
      <c r="A222" t="s">
        <v>70</v>
      </c>
      <c r="B222" t="s">
        <v>71</v>
      </c>
      <c r="C222" t="s">
        <v>72</v>
      </c>
      <c r="D222" t="s">
        <v>73</v>
      </c>
      <c r="F222" t="s">
        <v>80</v>
      </c>
      <c r="G222">
        <v>1.19</v>
      </c>
      <c r="H222" s="1">
        <v>35</v>
      </c>
      <c r="I222">
        <v>0</v>
      </c>
      <c r="J222" t="s">
        <v>79</v>
      </c>
      <c r="K222" t="s">
        <v>79</v>
      </c>
      <c r="L222" t="s">
        <v>79</v>
      </c>
      <c r="N222" t="s">
        <v>79</v>
      </c>
      <c r="O222" t="s">
        <v>75</v>
      </c>
      <c r="P222" t="s">
        <v>79</v>
      </c>
      <c r="Q222" t="s">
        <v>79</v>
      </c>
      <c r="R222" t="s">
        <v>79</v>
      </c>
      <c r="S222" s="4" t="s">
        <v>79</v>
      </c>
      <c r="T222" t="s">
        <v>79</v>
      </c>
      <c r="U222" t="s">
        <v>79</v>
      </c>
      <c r="V222" t="s">
        <v>79</v>
      </c>
      <c r="W222" t="s">
        <v>79</v>
      </c>
      <c r="X222" t="s">
        <v>79</v>
      </c>
      <c r="Y222" t="s">
        <v>79</v>
      </c>
      <c r="AA222" t="s">
        <v>79</v>
      </c>
      <c r="AB222" t="s">
        <v>79</v>
      </c>
      <c r="AC222" t="s">
        <v>79</v>
      </c>
      <c r="AD222" t="s">
        <v>79</v>
      </c>
      <c r="AE222" t="s">
        <v>79</v>
      </c>
      <c r="AF222" t="s">
        <v>79</v>
      </c>
      <c r="AH222" t="s">
        <v>79</v>
      </c>
      <c r="AI222" t="s">
        <v>79</v>
      </c>
      <c r="AJ222" t="s">
        <v>79</v>
      </c>
      <c r="AK222" t="s">
        <v>79</v>
      </c>
      <c r="AL222" t="s">
        <v>79</v>
      </c>
      <c r="AM222" t="s">
        <v>79</v>
      </c>
      <c r="AN222" t="s">
        <v>79</v>
      </c>
      <c r="AO222" t="s">
        <v>79</v>
      </c>
      <c r="AP222" t="s">
        <v>79</v>
      </c>
      <c r="AQ222" t="s">
        <v>79</v>
      </c>
      <c r="AR222">
        <v>6</v>
      </c>
      <c r="AS222">
        <v>4.5</v>
      </c>
      <c r="AT222">
        <v>3.8</v>
      </c>
      <c r="AV222" t="s">
        <v>79</v>
      </c>
      <c r="AW222" t="s">
        <v>79</v>
      </c>
      <c r="AX222" t="s">
        <v>78</v>
      </c>
      <c r="AY222">
        <v>9</v>
      </c>
      <c r="AZ222">
        <v>7</v>
      </c>
      <c r="BA222">
        <v>6</v>
      </c>
      <c r="BC222" t="s">
        <v>79</v>
      </c>
      <c r="BD222" t="s">
        <v>79</v>
      </c>
      <c r="BE222" t="s">
        <v>79</v>
      </c>
      <c r="BF222" s="3" t="s">
        <v>77</v>
      </c>
      <c r="BG222" s="3" t="s">
        <v>77</v>
      </c>
      <c r="BH222" s="3" t="s">
        <v>77</v>
      </c>
      <c r="BI222" s="3"/>
      <c r="BJ222" t="s">
        <v>77</v>
      </c>
      <c r="BK222" t="s">
        <v>79</v>
      </c>
      <c r="BL222" s="4" t="s">
        <v>79</v>
      </c>
      <c r="BM222" s="8" t="s">
        <v>79</v>
      </c>
      <c r="BN222" s="8" t="s">
        <v>79</v>
      </c>
      <c r="BO222" s="8" t="s">
        <v>79</v>
      </c>
      <c r="BP222" t="e">
        <f t="shared" si="1"/>
        <v>#DIV/0!</v>
      </c>
      <c r="BQ222" t="s">
        <v>169</v>
      </c>
      <c r="BR222" t="s">
        <v>79</v>
      </c>
      <c r="BS222" t="s">
        <v>79</v>
      </c>
      <c r="BT222" t="s">
        <v>79</v>
      </c>
      <c r="BU222" t="s">
        <v>79</v>
      </c>
      <c r="BV222" t="s">
        <v>79</v>
      </c>
      <c r="BW222" t="e">
        <f t="shared" si="2"/>
        <v>#DIV/0!</v>
      </c>
      <c r="BX222" t="s">
        <v>169</v>
      </c>
      <c r="BY222" t="s">
        <v>79</v>
      </c>
      <c r="BZ222" t="s">
        <v>79</v>
      </c>
      <c r="CA222" t="s">
        <v>79</v>
      </c>
      <c r="CB222" t="s">
        <v>79</v>
      </c>
      <c r="CC222" t="s">
        <v>79</v>
      </c>
      <c r="CE222" t="s">
        <v>79</v>
      </c>
      <c r="CF222" t="s">
        <v>79</v>
      </c>
      <c r="CG222" t="s">
        <v>75</v>
      </c>
    </row>
    <row r="223" spans="1:85" x14ac:dyDescent="0.2">
      <c r="A223" t="s">
        <v>70</v>
      </c>
      <c r="B223" t="s">
        <v>71</v>
      </c>
      <c r="C223" t="s">
        <v>72</v>
      </c>
      <c r="D223" t="s">
        <v>73</v>
      </c>
      <c r="F223" t="s">
        <v>80</v>
      </c>
      <c r="G223">
        <v>1.2</v>
      </c>
      <c r="H223" s="1">
        <v>62</v>
      </c>
      <c r="I223">
        <v>0</v>
      </c>
      <c r="J223" t="s">
        <v>79</v>
      </c>
      <c r="K223" t="s">
        <v>79</v>
      </c>
      <c r="L223" t="s">
        <v>79</v>
      </c>
      <c r="N223" t="s">
        <v>79</v>
      </c>
      <c r="O223" t="s">
        <v>79</v>
      </c>
      <c r="P223" t="s">
        <v>79</v>
      </c>
      <c r="Q223" t="s">
        <v>79</v>
      </c>
      <c r="R223" t="s">
        <v>79</v>
      </c>
      <c r="S223" s="4" t="s">
        <v>79</v>
      </c>
      <c r="T223" t="s">
        <v>79</v>
      </c>
      <c r="U223" t="s">
        <v>79</v>
      </c>
      <c r="V223" t="s">
        <v>79</v>
      </c>
      <c r="W223" t="s">
        <v>79</v>
      </c>
      <c r="X223" t="s">
        <v>79</v>
      </c>
      <c r="Y223" t="s">
        <v>79</v>
      </c>
      <c r="Z223" t="s">
        <v>79</v>
      </c>
      <c r="AA223" t="s">
        <v>79</v>
      </c>
      <c r="AB223" t="s">
        <v>79</v>
      </c>
      <c r="AC223" t="s">
        <v>79</v>
      </c>
      <c r="AD223" t="s">
        <v>79</v>
      </c>
      <c r="AE223" t="s">
        <v>79</v>
      </c>
      <c r="AF223" t="s">
        <v>79</v>
      </c>
      <c r="AH223" t="s">
        <v>79</v>
      </c>
      <c r="AI223" t="s">
        <v>79</v>
      </c>
      <c r="AJ223" t="s">
        <v>79</v>
      </c>
      <c r="AK223" t="s">
        <v>79</v>
      </c>
      <c r="AL223" t="s">
        <v>79</v>
      </c>
      <c r="AM223" t="s">
        <v>79</v>
      </c>
      <c r="AN223" t="s">
        <v>79</v>
      </c>
      <c r="AO223" t="s">
        <v>79</v>
      </c>
      <c r="AP223" t="s">
        <v>79</v>
      </c>
      <c r="AQ223" t="s">
        <v>79</v>
      </c>
      <c r="AR223" t="s">
        <v>79</v>
      </c>
      <c r="AS223" t="s">
        <v>79</v>
      </c>
      <c r="AT223" t="s">
        <v>79</v>
      </c>
      <c r="AU223" t="s">
        <v>79</v>
      </c>
      <c r="AV223" t="s">
        <v>79</v>
      </c>
      <c r="AW223" t="s">
        <v>79</v>
      </c>
      <c r="AX223" t="s">
        <v>79</v>
      </c>
      <c r="AY223" t="s">
        <v>79</v>
      </c>
      <c r="AZ223" t="s">
        <v>79</v>
      </c>
      <c r="BA223" t="s">
        <v>79</v>
      </c>
      <c r="BB223" t="s">
        <v>79</v>
      </c>
      <c r="BC223" t="s">
        <v>79</v>
      </c>
      <c r="BD223" t="s">
        <v>79</v>
      </c>
      <c r="BE223" t="s">
        <v>79</v>
      </c>
      <c r="BF223">
        <v>4</v>
      </c>
      <c r="BG223">
        <v>4</v>
      </c>
      <c r="BH223">
        <v>3</v>
      </c>
      <c r="BJ223" t="s">
        <v>172</v>
      </c>
      <c r="BK223" t="s">
        <v>79</v>
      </c>
      <c r="BL223" s="4" t="s">
        <v>79</v>
      </c>
      <c r="BM223">
        <v>5.4</v>
      </c>
      <c r="BN223">
        <v>4.2</v>
      </c>
      <c r="BO223">
        <v>4.3</v>
      </c>
      <c r="BP223">
        <f t="shared" si="1"/>
        <v>1.2636363636363639</v>
      </c>
      <c r="BQ223" t="s">
        <v>169</v>
      </c>
      <c r="BR223" t="s">
        <v>79</v>
      </c>
      <c r="BS223" t="s">
        <v>75</v>
      </c>
      <c r="BT223">
        <v>4.9000000000000004</v>
      </c>
      <c r="BU223">
        <v>4.9000000000000004</v>
      </c>
      <c r="BV223">
        <v>3.1</v>
      </c>
      <c r="BW223">
        <f t="shared" si="2"/>
        <v>0.92805755395683442</v>
      </c>
      <c r="BX223" t="s">
        <v>169</v>
      </c>
      <c r="BY223" t="s">
        <v>137</v>
      </c>
      <c r="BZ223" t="s">
        <v>75</v>
      </c>
      <c r="CA223" t="s">
        <v>77</v>
      </c>
      <c r="CB223" t="s">
        <v>77</v>
      </c>
      <c r="CC223" t="s">
        <v>77</v>
      </c>
      <c r="CD223" t="s">
        <v>77</v>
      </c>
      <c r="CE223" t="s">
        <v>89</v>
      </c>
      <c r="CF223" t="s">
        <v>79</v>
      </c>
      <c r="CG223" t="s">
        <v>75</v>
      </c>
    </row>
    <row r="224" spans="1:85" hidden="1" x14ac:dyDescent="0.2">
      <c r="A224" t="s">
        <v>70</v>
      </c>
      <c r="B224" t="s">
        <v>71</v>
      </c>
      <c r="C224" t="s">
        <v>72</v>
      </c>
      <c r="D224" t="s">
        <v>73</v>
      </c>
      <c r="F224" t="s">
        <v>80</v>
      </c>
      <c r="G224">
        <v>1.35</v>
      </c>
      <c r="H224" s="1">
        <v>63</v>
      </c>
      <c r="I224">
        <v>6</v>
      </c>
      <c r="J224" t="s">
        <v>79</v>
      </c>
      <c r="K224" t="s">
        <v>79</v>
      </c>
      <c r="L224" t="s">
        <v>79</v>
      </c>
      <c r="N224" t="s">
        <v>79</v>
      </c>
      <c r="O224" t="s">
        <v>75</v>
      </c>
      <c r="P224">
        <v>4</v>
      </c>
      <c r="Q224">
        <v>2.8</v>
      </c>
      <c r="R224">
        <v>3.3</v>
      </c>
      <c r="S224" t="s">
        <v>79</v>
      </c>
      <c r="T224" s="9" t="s">
        <v>172</v>
      </c>
      <c r="U224" s="9" t="s">
        <v>172</v>
      </c>
      <c r="V224" t="s">
        <v>75</v>
      </c>
      <c r="W224">
        <v>5.6</v>
      </c>
      <c r="X224">
        <v>5.3</v>
      </c>
      <c r="Y224">
        <v>7.3</v>
      </c>
      <c r="Z224">
        <v>7.3</v>
      </c>
      <c r="AA224" s="2" t="s">
        <v>169</v>
      </c>
      <c r="AB224" t="s">
        <v>79</v>
      </c>
      <c r="AC224" t="s">
        <v>75</v>
      </c>
      <c r="AD224">
        <v>6.9</v>
      </c>
      <c r="AE224">
        <v>6.1</v>
      </c>
      <c r="AF224">
        <v>4.3</v>
      </c>
      <c r="AG224">
        <f>AVERAGE(AD224:AF224)/AVERAGE(W224:Y224)</f>
        <v>0.95054945054945061</v>
      </c>
      <c r="AH224" s="2" t="s">
        <v>169</v>
      </c>
      <c r="AI224" t="s">
        <v>79</v>
      </c>
      <c r="AJ224" t="s">
        <v>75</v>
      </c>
      <c r="AK224" t="s">
        <v>79</v>
      </c>
      <c r="AL224" t="s">
        <v>79</v>
      </c>
      <c r="AM224" t="s">
        <v>79</v>
      </c>
      <c r="AN224" t="s">
        <v>79</v>
      </c>
      <c r="AO224" t="s">
        <v>79</v>
      </c>
      <c r="AP224" t="s">
        <v>79</v>
      </c>
      <c r="AQ224" t="s">
        <v>79</v>
      </c>
      <c r="AR224" s="3" t="s">
        <v>77</v>
      </c>
      <c r="AS224" s="3" t="s">
        <v>77</v>
      </c>
      <c r="AT224" s="3" t="s">
        <v>77</v>
      </c>
      <c r="AU224" s="3" t="s">
        <v>77</v>
      </c>
      <c r="AV224" t="s">
        <v>89</v>
      </c>
      <c r="AW224" t="s">
        <v>88</v>
      </c>
      <c r="AX224" t="s">
        <v>78</v>
      </c>
      <c r="AY224" s="4" t="s">
        <v>79</v>
      </c>
      <c r="AZ224" s="4" t="s">
        <v>79</v>
      </c>
      <c r="BA224" s="4" t="s">
        <v>79</v>
      </c>
      <c r="BB224" s="4" t="s">
        <v>79</v>
      </c>
      <c r="BC224" t="s">
        <v>79</v>
      </c>
      <c r="BD224" t="s">
        <v>79</v>
      </c>
      <c r="BE224" t="s">
        <v>79</v>
      </c>
      <c r="BF224" s="4" t="s">
        <v>79</v>
      </c>
      <c r="BG224" s="4" t="s">
        <v>79</v>
      </c>
      <c r="BH224" s="4" t="s">
        <v>79</v>
      </c>
      <c r="BI224" s="4"/>
      <c r="BJ224" t="s">
        <v>79</v>
      </c>
      <c r="BK224" t="s">
        <v>79</v>
      </c>
      <c r="BL224" s="4" t="s">
        <v>79</v>
      </c>
      <c r="BM224" s="4" t="s">
        <v>79</v>
      </c>
      <c r="BN224" s="4" t="s">
        <v>79</v>
      </c>
      <c r="BO224" s="4" t="s">
        <v>79</v>
      </c>
      <c r="BP224" t="e">
        <f t="shared" si="1"/>
        <v>#DIV/0!</v>
      </c>
      <c r="BQ224" t="s">
        <v>169</v>
      </c>
      <c r="BR224" t="s">
        <v>79</v>
      </c>
      <c r="BS224" t="s">
        <v>79</v>
      </c>
      <c r="BT224" t="s">
        <v>79</v>
      </c>
      <c r="BU224" t="s">
        <v>79</v>
      </c>
      <c r="BV224" t="s">
        <v>79</v>
      </c>
      <c r="BW224" t="e">
        <f t="shared" si="2"/>
        <v>#DIV/0!</v>
      </c>
      <c r="BX224" t="s">
        <v>169</v>
      </c>
      <c r="BY224" t="s">
        <v>79</v>
      </c>
      <c r="BZ224" t="s">
        <v>79</v>
      </c>
      <c r="CA224" t="s">
        <v>77</v>
      </c>
      <c r="CB224" t="s">
        <v>77</v>
      </c>
      <c r="CC224" t="s">
        <v>77</v>
      </c>
      <c r="CD224" t="s">
        <v>77</v>
      </c>
      <c r="CE224" t="s">
        <v>89</v>
      </c>
      <c r="CF224" t="s">
        <v>79</v>
      </c>
      <c r="CG224" t="s">
        <v>75</v>
      </c>
    </row>
    <row r="225" spans="1:85" hidden="1" x14ac:dyDescent="0.2">
      <c r="A225" t="s">
        <v>70</v>
      </c>
      <c r="B225" t="s">
        <v>71</v>
      </c>
      <c r="C225" t="s">
        <v>72</v>
      </c>
      <c r="D225" t="s">
        <v>73</v>
      </c>
      <c r="F225" t="s">
        <v>80</v>
      </c>
      <c r="G225">
        <v>1.36</v>
      </c>
      <c r="H225" s="1">
        <v>16</v>
      </c>
      <c r="I225">
        <v>6</v>
      </c>
      <c r="J225" t="s">
        <v>79</v>
      </c>
      <c r="K225" t="s">
        <v>79</v>
      </c>
      <c r="L225" t="s">
        <v>79</v>
      </c>
      <c r="N225" t="s">
        <v>79</v>
      </c>
      <c r="O225" t="s">
        <v>75</v>
      </c>
      <c r="P225">
        <v>4.9000000000000004</v>
      </c>
      <c r="Q225">
        <v>3.6</v>
      </c>
      <c r="R225">
        <v>3.1</v>
      </c>
      <c r="S225" t="s">
        <v>79</v>
      </c>
      <c r="T225" s="9" t="s">
        <v>172</v>
      </c>
      <c r="U225" t="s">
        <v>172</v>
      </c>
      <c r="V225" t="s">
        <v>75</v>
      </c>
      <c r="W225">
        <v>7.9</v>
      </c>
      <c r="X225">
        <v>7.3</v>
      </c>
      <c r="Y225">
        <v>6.5</v>
      </c>
      <c r="Z225">
        <v>6.5</v>
      </c>
      <c r="AA225" s="2" t="s">
        <v>169</v>
      </c>
      <c r="AB225" t="s">
        <v>79</v>
      </c>
      <c r="AC225" t="s">
        <v>75</v>
      </c>
      <c r="AD225">
        <v>13.7</v>
      </c>
      <c r="AE225">
        <v>10.3</v>
      </c>
      <c r="AF225">
        <v>7</v>
      </c>
      <c r="AG225">
        <f>AVERAGE(AD225:AF225)/AVERAGE(W225:Y225)</f>
        <v>1.4285714285714286</v>
      </c>
      <c r="AH225" s="2" t="s">
        <v>169</v>
      </c>
      <c r="AI225" t="s">
        <v>79</v>
      </c>
      <c r="AJ225" t="s">
        <v>75</v>
      </c>
      <c r="AK225" t="s">
        <v>79</v>
      </c>
      <c r="AL225" t="s">
        <v>79</v>
      </c>
      <c r="AM225" t="s">
        <v>79</v>
      </c>
      <c r="AN225" t="s">
        <v>79</v>
      </c>
      <c r="AO225" t="s">
        <v>79</v>
      </c>
      <c r="AP225" t="s">
        <v>79</v>
      </c>
      <c r="AQ225" t="s">
        <v>79</v>
      </c>
      <c r="AR225" s="3" t="s">
        <v>77</v>
      </c>
      <c r="AS225" s="3" t="s">
        <v>77</v>
      </c>
      <c r="AT225" s="3" t="s">
        <v>77</v>
      </c>
      <c r="AU225" s="3" t="s">
        <v>77</v>
      </c>
      <c r="AV225" t="s">
        <v>89</v>
      </c>
      <c r="AW225" t="s">
        <v>88</v>
      </c>
      <c r="AX225" t="s">
        <v>78</v>
      </c>
      <c r="AY225" s="4" t="s">
        <v>79</v>
      </c>
      <c r="AZ225" s="4" t="s">
        <v>79</v>
      </c>
      <c r="BA225" s="4" t="s">
        <v>79</v>
      </c>
      <c r="BB225" s="4" t="s">
        <v>79</v>
      </c>
      <c r="BC225" t="s">
        <v>79</v>
      </c>
      <c r="BD225" t="s">
        <v>79</v>
      </c>
      <c r="BE225" t="s">
        <v>79</v>
      </c>
      <c r="BF225" s="4" t="s">
        <v>79</v>
      </c>
      <c r="BG225" s="4" t="s">
        <v>79</v>
      </c>
      <c r="BH225" s="4" t="s">
        <v>79</v>
      </c>
      <c r="BI225" s="4"/>
      <c r="BJ225" t="s">
        <v>79</v>
      </c>
      <c r="BK225" t="s">
        <v>79</v>
      </c>
      <c r="BL225" s="4" t="s">
        <v>79</v>
      </c>
      <c r="BM225" s="4" t="s">
        <v>79</v>
      </c>
      <c r="BN225" s="4" t="s">
        <v>79</v>
      </c>
      <c r="BO225" s="4" t="s">
        <v>79</v>
      </c>
      <c r="BP225" t="e">
        <f t="shared" si="1"/>
        <v>#DIV/0!</v>
      </c>
      <c r="BQ225" t="s">
        <v>169</v>
      </c>
      <c r="BR225" t="s">
        <v>79</v>
      </c>
      <c r="BS225" t="s">
        <v>79</v>
      </c>
      <c r="BT225" t="s">
        <v>79</v>
      </c>
      <c r="BU225" t="s">
        <v>79</v>
      </c>
      <c r="BV225" t="s">
        <v>79</v>
      </c>
      <c r="BW225" t="e">
        <f t="shared" si="2"/>
        <v>#DIV/0!</v>
      </c>
      <c r="BX225" t="s">
        <v>169</v>
      </c>
      <c r="BY225" t="s">
        <v>79</v>
      </c>
      <c r="BZ225" t="s">
        <v>79</v>
      </c>
      <c r="CA225" t="s">
        <v>77</v>
      </c>
      <c r="CB225" t="s">
        <v>77</v>
      </c>
      <c r="CC225" t="s">
        <v>77</v>
      </c>
      <c r="CD225" t="s">
        <v>77</v>
      </c>
      <c r="CE225" t="s">
        <v>89</v>
      </c>
      <c r="CF225" t="s">
        <v>79</v>
      </c>
      <c r="CG225" t="s">
        <v>75</v>
      </c>
    </row>
    <row r="226" spans="1:85" x14ac:dyDescent="0.2">
      <c r="A226" t="s">
        <v>70</v>
      </c>
      <c r="B226" t="s">
        <v>71</v>
      </c>
      <c r="C226" t="s">
        <v>72</v>
      </c>
      <c r="D226" t="s">
        <v>73</v>
      </c>
      <c r="F226" t="s">
        <v>80</v>
      </c>
      <c r="G226">
        <v>2.35</v>
      </c>
      <c r="H226" s="1">
        <v>3</v>
      </c>
      <c r="I226">
        <v>0</v>
      </c>
      <c r="J226" t="s">
        <v>79</v>
      </c>
      <c r="K226" t="s">
        <v>79</v>
      </c>
      <c r="L226" t="s">
        <v>79</v>
      </c>
      <c r="N226" t="s">
        <v>79</v>
      </c>
      <c r="O226" t="s">
        <v>79</v>
      </c>
      <c r="P226" t="s">
        <v>79</v>
      </c>
      <c r="Q226" t="s">
        <v>79</v>
      </c>
      <c r="R226" t="s">
        <v>79</v>
      </c>
      <c r="S226" s="4" t="s">
        <v>79</v>
      </c>
      <c r="T226" t="s">
        <v>79</v>
      </c>
      <c r="U226" t="s">
        <v>79</v>
      </c>
      <c r="V226" t="s">
        <v>79</v>
      </c>
      <c r="W226" t="s">
        <v>79</v>
      </c>
      <c r="X226" t="s">
        <v>79</v>
      </c>
      <c r="Y226" t="s">
        <v>79</v>
      </c>
      <c r="Z226" t="s">
        <v>79</v>
      </c>
      <c r="AA226" t="s">
        <v>79</v>
      </c>
      <c r="AB226" t="s">
        <v>79</v>
      </c>
      <c r="AC226" t="s">
        <v>79</v>
      </c>
      <c r="AD226" t="s">
        <v>79</v>
      </c>
      <c r="AE226" t="s">
        <v>79</v>
      </c>
      <c r="AF226" t="s">
        <v>79</v>
      </c>
      <c r="AH226" t="s">
        <v>79</v>
      </c>
      <c r="AI226" t="s">
        <v>79</v>
      </c>
      <c r="AJ226" t="s">
        <v>79</v>
      </c>
      <c r="AK226" t="s">
        <v>79</v>
      </c>
      <c r="AL226" t="s">
        <v>79</v>
      </c>
      <c r="AM226" t="s">
        <v>79</v>
      </c>
      <c r="AN226" t="s">
        <v>79</v>
      </c>
      <c r="AO226" t="s">
        <v>79</v>
      </c>
      <c r="AP226" t="s">
        <v>79</v>
      </c>
      <c r="AQ226" t="s">
        <v>79</v>
      </c>
      <c r="AR226" t="s">
        <v>79</v>
      </c>
      <c r="AS226" t="s">
        <v>79</v>
      </c>
      <c r="AT226" t="s">
        <v>79</v>
      </c>
      <c r="AU226" t="s">
        <v>79</v>
      </c>
      <c r="AV226" t="s">
        <v>79</v>
      </c>
      <c r="AW226" t="s">
        <v>79</v>
      </c>
      <c r="AX226" t="s">
        <v>79</v>
      </c>
      <c r="AY226" t="s">
        <v>79</v>
      </c>
      <c r="AZ226" t="s">
        <v>79</v>
      </c>
      <c r="BA226" t="s">
        <v>79</v>
      </c>
      <c r="BB226" t="s">
        <v>79</v>
      </c>
      <c r="BC226" t="s">
        <v>79</v>
      </c>
      <c r="BD226" t="s">
        <v>79</v>
      </c>
      <c r="BE226" t="s">
        <v>79</v>
      </c>
      <c r="BF226">
        <v>18</v>
      </c>
      <c r="BG226">
        <v>9</v>
      </c>
      <c r="BH226">
        <v>5</v>
      </c>
      <c r="BJ226" t="s">
        <v>172</v>
      </c>
      <c r="BK226" t="s">
        <v>79</v>
      </c>
      <c r="BL226" s="4" t="s">
        <v>79</v>
      </c>
      <c r="BM226">
        <v>20.399999999999999</v>
      </c>
      <c r="BN226">
        <v>14.6</v>
      </c>
      <c r="BO226">
        <v>7.7</v>
      </c>
      <c r="BP226">
        <f t="shared" si="1"/>
        <v>1.3343750000000001</v>
      </c>
      <c r="BQ226" t="s">
        <v>169</v>
      </c>
      <c r="BR226" t="s">
        <v>79</v>
      </c>
      <c r="BS226" t="s">
        <v>75</v>
      </c>
      <c r="BT226">
        <v>22.6</v>
      </c>
      <c r="BU226">
        <v>14.5</v>
      </c>
      <c r="BV226">
        <v>7</v>
      </c>
      <c r="BW226">
        <f t="shared" si="2"/>
        <v>1.0327868852459017</v>
      </c>
      <c r="BX226" t="s">
        <v>169</v>
      </c>
      <c r="BY226" t="s">
        <v>223</v>
      </c>
      <c r="BZ226" t="s">
        <v>75</v>
      </c>
      <c r="CA226" t="s">
        <v>77</v>
      </c>
      <c r="CB226" t="s">
        <v>77</v>
      </c>
      <c r="CC226" t="s">
        <v>77</v>
      </c>
      <c r="CD226" t="s">
        <v>77</v>
      </c>
      <c r="CE226" t="s">
        <v>89</v>
      </c>
      <c r="CF226" t="s">
        <v>79</v>
      </c>
      <c r="CG226" t="s">
        <v>75</v>
      </c>
    </row>
    <row r="227" spans="1:85" x14ac:dyDescent="0.2">
      <c r="A227" t="s">
        <v>70</v>
      </c>
      <c r="B227" t="s">
        <v>71</v>
      </c>
      <c r="C227" t="s">
        <v>72</v>
      </c>
      <c r="D227" t="s">
        <v>73</v>
      </c>
      <c r="F227" t="s">
        <v>80</v>
      </c>
      <c r="G227">
        <v>2.68</v>
      </c>
      <c r="H227" s="1">
        <v>35</v>
      </c>
      <c r="I227">
        <v>0</v>
      </c>
      <c r="J227" t="s">
        <v>79</v>
      </c>
      <c r="K227" t="s">
        <v>79</v>
      </c>
      <c r="L227" t="s">
        <v>79</v>
      </c>
      <c r="N227" t="s">
        <v>79</v>
      </c>
      <c r="O227" t="s">
        <v>79</v>
      </c>
      <c r="P227" t="s">
        <v>79</v>
      </c>
      <c r="Q227" t="s">
        <v>79</v>
      </c>
      <c r="R227" t="s">
        <v>79</v>
      </c>
      <c r="S227" s="4" t="s">
        <v>79</v>
      </c>
      <c r="T227" t="s">
        <v>79</v>
      </c>
      <c r="U227" t="s">
        <v>79</v>
      </c>
      <c r="V227" t="s">
        <v>79</v>
      </c>
      <c r="W227" t="s">
        <v>79</v>
      </c>
      <c r="X227" t="s">
        <v>79</v>
      </c>
      <c r="Y227" t="s">
        <v>79</v>
      </c>
      <c r="Z227" t="s">
        <v>79</v>
      </c>
      <c r="AA227" t="s">
        <v>79</v>
      </c>
      <c r="AB227" t="s">
        <v>79</v>
      </c>
      <c r="AC227" t="s">
        <v>79</v>
      </c>
      <c r="AD227" t="s">
        <v>79</v>
      </c>
      <c r="AE227" t="s">
        <v>79</v>
      </c>
      <c r="AF227" t="s">
        <v>79</v>
      </c>
      <c r="AH227" t="s">
        <v>79</v>
      </c>
      <c r="AI227" t="s">
        <v>79</v>
      </c>
      <c r="AJ227" t="s">
        <v>79</v>
      </c>
      <c r="AK227" t="s">
        <v>79</v>
      </c>
      <c r="AL227" t="s">
        <v>79</v>
      </c>
      <c r="AM227" t="s">
        <v>79</v>
      </c>
      <c r="AN227" t="s">
        <v>79</v>
      </c>
      <c r="AO227" t="s">
        <v>79</v>
      </c>
      <c r="AP227" t="s">
        <v>79</v>
      </c>
      <c r="AQ227" t="s">
        <v>79</v>
      </c>
      <c r="AR227" t="s">
        <v>79</v>
      </c>
      <c r="AS227" t="s">
        <v>79</v>
      </c>
      <c r="AT227" t="s">
        <v>79</v>
      </c>
      <c r="AU227" t="s">
        <v>79</v>
      </c>
      <c r="AV227" t="s">
        <v>79</v>
      </c>
      <c r="AW227" t="s">
        <v>79</v>
      </c>
      <c r="AX227" t="s">
        <v>79</v>
      </c>
      <c r="AY227" t="s">
        <v>79</v>
      </c>
      <c r="AZ227" t="s">
        <v>79</v>
      </c>
      <c r="BA227" t="s">
        <v>79</v>
      </c>
      <c r="BB227" t="s">
        <v>79</v>
      </c>
      <c r="BC227" t="s">
        <v>79</v>
      </c>
      <c r="BD227" t="s">
        <v>79</v>
      </c>
      <c r="BE227" t="s">
        <v>79</v>
      </c>
      <c r="BF227">
        <v>4</v>
      </c>
      <c r="BG227">
        <v>4</v>
      </c>
      <c r="BH227">
        <v>4</v>
      </c>
      <c r="BJ227" t="s">
        <v>172</v>
      </c>
      <c r="BK227" t="s">
        <v>79</v>
      </c>
      <c r="BL227" s="4" t="s">
        <v>79</v>
      </c>
      <c r="BM227">
        <v>7</v>
      </c>
      <c r="BN227">
        <v>7</v>
      </c>
      <c r="BO227">
        <v>4.5999999999999996</v>
      </c>
      <c r="BP227">
        <f t="shared" si="1"/>
        <v>1.55</v>
      </c>
      <c r="BQ227" t="s">
        <v>169</v>
      </c>
      <c r="BR227" t="s">
        <v>79</v>
      </c>
      <c r="BS227" t="s">
        <v>75</v>
      </c>
      <c r="BT227">
        <v>8.9</v>
      </c>
      <c r="BU227">
        <v>9</v>
      </c>
      <c r="BV227">
        <v>5.8</v>
      </c>
      <c r="BW227">
        <f t="shared" si="2"/>
        <v>1.2741935483870968</v>
      </c>
      <c r="BX227" t="s">
        <v>169</v>
      </c>
      <c r="BY227" t="s">
        <v>138</v>
      </c>
      <c r="BZ227" t="s">
        <v>75</v>
      </c>
      <c r="CA227" t="s">
        <v>77</v>
      </c>
      <c r="CB227" t="s">
        <v>77</v>
      </c>
      <c r="CC227" t="s">
        <v>77</v>
      </c>
      <c r="CD227" t="s">
        <v>77</v>
      </c>
      <c r="CE227" t="s">
        <v>89</v>
      </c>
      <c r="CF227" t="s">
        <v>79</v>
      </c>
      <c r="CG227" t="s">
        <v>75</v>
      </c>
    </row>
    <row r="228" spans="1:85" x14ac:dyDescent="0.2">
      <c r="A228" t="s">
        <v>70</v>
      </c>
      <c r="B228" t="s">
        <v>71</v>
      </c>
      <c r="C228" t="s">
        <v>72</v>
      </c>
      <c r="D228" t="s">
        <v>73</v>
      </c>
      <c r="F228" t="s">
        <v>80</v>
      </c>
      <c r="G228">
        <v>2.8</v>
      </c>
      <c r="H228" s="1">
        <v>45</v>
      </c>
      <c r="I228">
        <v>0</v>
      </c>
      <c r="J228" t="s">
        <v>79</v>
      </c>
      <c r="K228" t="s">
        <v>79</v>
      </c>
      <c r="L228" t="s">
        <v>79</v>
      </c>
      <c r="N228" t="s">
        <v>79</v>
      </c>
      <c r="O228" t="s">
        <v>79</v>
      </c>
      <c r="P228" t="s">
        <v>79</v>
      </c>
      <c r="Q228" t="s">
        <v>79</v>
      </c>
      <c r="R228" t="s">
        <v>79</v>
      </c>
      <c r="S228" s="4" t="s">
        <v>79</v>
      </c>
      <c r="T228" t="s">
        <v>79</v>
      </c>
      <c r="U228" t="s">
        <v>79</v>
      </c>
      <c r="V228" t="s">
        <v>79</v>
      </c>
      <c r="W228" t="s">
        <v>79</v>
      </c>
      <c r="X228" t="s">
        <v>79</v>
      </c>
      <c r="Y228" t="s">
        <v>79</v>
      </c>
      <c r="Z228" t="s">
        <v>79</v>
      </c>
      <c r="AA228" t="s">
        <v>79</v>
      </c>
      <c r="AB228" t="s">
        <v>79</v>
      </c>
      <c r="AC228" t="s">
        <v>79</v>
      </c>
      <c r="AD228" t="s">
        <v>79</v>
      </c>
      <c r="AE228" t="s">
        <v>79</v>
      </c>
      <c r="AF228" t="s">
        <v>79</v>
      </c>
      <c r="AH228" t="s">
        <v>79</v>
      </c>
      <c r="AI228" t="s">
        <v>79</v>
      </c>
      <c r="AJ228" t="s">
        <v>79</v>
      </c>
      <c r="AK228" t="s">
        <v>79</v>
      </c>
      <c r="AL228" t="s">
        <v>79</v>
      </c>
      <c r="AM228" t="s">
        <v>79</v>
      </c>
      <c r="AN228" t="s">
        <v>79</v>
      </c>
      <c r="AO228" t="s">
        <v>79</v>
      </c>
      <c r="AP228" t="s">
        <v>79</v>
      </c>
      <c r="AQ228" t="s">
        <v>79</v>
      </c>
      <c r="AR228" t="s">
        <v>79</v>
      </c>
      <c r="AS228" t="s">
        <v>79</v>
      </c>
      <c r="AT228" t="s">
        <v>79</v>
      </c>
      <c r="AU228" t="s">
        <v>79</v>
      </c>
      <c r="AV228" t="s">
        <v>79</v>
      </c>
      <c r="AW228" t="s">
        <v>79</v>
      </c>
      <c r="AX228" t="s">
        <v>79</v>
      </c>
      <c r="AY228" t="s">
        <v>79</v>
      </c>
      <c r="AZ228" t="s">
        <v>79</v>
      </c>
      <c r="BA228" t="s">
        <v>79</v>
      </c>
      <c r="BB228" t="s">
        <v>79</v>
      </c>
      <c r="BC228" t="s">
        <v>79</v>
      </c>
      <c r="BD228" t="s">
        <v>79</v>
      </c>
      <c r="BE228" t="s">
        <v>79</v>
      </c>
      <c r="BF228">
        <v>3</v>
      </c>
      <c r="BG228">
        <v>3</v>
      </c>
      <c r="BH228">
        <v>3</v>
      </c>
      <c r="BJ228" t="s">
        <v>172</v>
      </c>
      <c r="BK228" t="s">
        <v>79</v>
      </c>
      <c r="BL228" s="4" t="s">
        <v>79</v>
      </c>
      <c r="BM228">
        <v>5.8</v>
      </c>
      <c r="BN228">
        <v>3.3</v>
      </c>
      <c r="BO228">
        <v>5.5</v>
      </c>
      <c r="BP228">
        <f t="shared" si="1"/>
        <v>1.622222222222222</v>
      </c>
      <c r="BQ228" t="s">
        <v>169</v>
      </c>
      <c r="BR228" t="s">
        <v>79</v>
      </c>
      <c r="BS228" t="s">
        <v>75</v>
      </c>
      <c r="BT228">
        <v>7</v>
      </c>
      <c r="BU228">
        <v>5.3</v>
      </c>
      <c r="BV228">
        <v>6.2</v>
      </c>
      <c r="BW228">
        <f t="shared" si="2"/>
        <v>1.2671232876712331</v>
      </c>
      <c r="BX228" t="s">
        <v>169</v>
      </c>
      <c r="BY228" t="s">
        <v>223</v>
      </c>
      <c r="BZ228" t="s">
        <v>75</v>
      </c>
      <c r="CA228" t="s">
        <v>77</v>
      </c>
      <c r="CB228" t="s">
        <v>77</v>
      </c>
      <c r="CC228" t="s">
        <v>77</v>
      </c>
      <c r="CD228" t="s">
        <v>77</v>
      </c>
      <c r="CE228" t="s">
        <v>89</v>
      </c>
      <c r="CF228" t="s">
        <v>79</v>
      </c>
      <c r="CG228" t="s">
        <v>75</v>
      </c>
    </row>
    <row r="229" spans="1:85" ht="16" customHeight="1" x14ac:dyDescent="0.2">
      <c r="A229" t="s">
        <v>70</v>
      </c>
      <c r="B229" t="s">
        <v>71</v>
      </c>
      <c r="C229" t="s">
        <v>72</v>
      </c>
      <c r="D229" t="s">
        <v>73</v>
      </c>
      <c r="F229" t="s">
        <v>80</v>
      </c>
      <c r="G229">
        <v>2.88</v>
      </c>
      <c r="H229" s="1">
        <v>83</v>
      </c>
      <c r="I229">
        <v>0</v>
      </c>
      <c r="J229" t="s">
        <v>84</v>
      </c>
      <c r="K229" t="s">
        <v>84</v>
      </c>
      <c r="L229" t="s">
        <v>84</v>
      </c>
      <c r="N229" t="s">
        <v>79</v>
      </c>
      <c r="O229" t="s">
        <v>84</v>
      </c>
      <c r="P229" t="s">
        <v>84</v>
      </c>
      <c r="Q229" t="s">
        <v>84</v>
      </c>
      <c r="R229" t="s">
        <v>84</v>
      </c>
      <c r="S229" s="4" t="s">
        <v>79</v>
      </c>
      <c r="T229" s="4" t="s">
        <v>79</v>
      </c>
      <c r="U229" t="s">
        <v>84</v>
      </c>
      <c r="V229" s="4" t="s">
        <v>79</v>
      </c>
      <c r="W229" t="s">
        <v>79</v>
      </c>
      <c r="X229" t="s">
        <v>79</v>
      </c>
      <c r="Y229" t="s">
        <v>79</v>
      </c>
      <c r="Z229" t="s">
        <v>79</v>
      </c>
      <c r="AA229" t="s">
        <v>79</v>
      </c>
      <c r="AB229" t="s">
        <v>79</v>
      </c>
      <c r="AC229" t="s">
        <v>84</v>
      </c>
      <c r="AD229" t="s">
        <v>84</v>
      </c>
      <c r="AE229" t="s">
        <v>84</v>
      </c>
      <c r="AF229" t="s">
        <v>84</v>
      </c>
      <c r="AH229" t="s">
        <v>79</v>
      </c>
      <c r="AI229" t="s">
        <v>84</v>
      </c>
      <c r="AJ229" t="s">
        <v>84</v>
      </c>
      <c r="AK229" t="s">
        <v>84</v>
      </c>
      <c r="AL229" t="s">
        <v>84</v>
      </c>
      <c r="AM229" t="s">
        <v>79</v>
      </c>
      <c r="AN229" t="s">
        <v>79</v>
      </c>
      <c r="AO229" t="s">
        <v>79</v>
      </c>
      <c r="AP229" t="s">
        <v>79</v>
      </c>
      <c r="AQ229" t="s">
        <v>84</v>
      </c>
      <c r="AR229" t="s">
        <v>84</v>
      </c>
      <c r="AS229" t="s">
        <v>84</v>
      </c>
      <c r="AT229" t="s">
        <v>84</v>
      </c>
      <c r="AU229" t="s">
        <v>84</v>
      </c>
      <c r="AV229" t="s">
        <v>84</v>
      </c>
      <c r="AW229" t="s">
        <v>84</v>
      </c>
      <c r="AX229" t="s">
        <v>84</v>
      </c>
      <c r="AY229" t="s">
        <v>79</v>
      </c>
      <c r="AZ229" t="s">
        <v>79</v>
      </c>
      <c r="BA229" t="s">
        <v>79</v>
      </c>
      <c r="BB229" t="s">
        <v>79</v>
      </c>
      <c r="BC229" t="s">
        <v>79</v>
      </c>
      <c r="BD229" t="s">
        <v>79</v>
      </c>
      <c r="BE229" t="s">
        <v>79</v>
      </c>
      <c r="BF229" t="s">
        <v>79</v>
      </c>
      <c r="BG229" t="s">
        <v>79</v>
      </c>
      <c r="BH229" t="s">
        <v>79</v>
      </c>
      <c r="BI229" t="s">
        <v>79</v>
      </c>
      <c r="BJ229" t="s">
        <v>79</v>
      </c>
      <c r="BK229" t="s">
        <v>79</v>
      </c>
      <c r="BL229" s="4" t="s">
        <v>79</v>
      </c>
      <c r="BM229">
        <v>5.3</v>
      </c>
      <c r="BN229">
        <v>4.3</v>
      </c>
      <c r="BO229">
        <v>1.9</v>
      </c>
      <c r="BQ229" t="s">
        <v>172</v>
      </c>
      <c r="BR229" t="s">
        <v>79</v>
      </c>
      <c r="BS229" t="s">
        <v>75</v>
      </c>
      <c r="BT229">
        <v>6.5</v>
      </c>
      <c r="BU229">
        <v>4.8</v>
      </c>
      <c r="BV229">
        <v>3.1</v>
      </c>
      <c r="BW229">
        <f t="shared" si="2"/>
        <v>1.2521739130434781</v>
      </c>
      <c r="BX229" t="s">
        <v>169</v>
      </c>
      <c r="BY229" t="s">
        <v>223</v>
      </c>
      <c r="BZ229" t="s">
        <v>75</v>
      </c>
      <c r="CA229" t="s">
        <v>77</v>
      </c>
      <c r="CB229" t="s">
        <v>77</v>
      </c>
      <c r="CC229" t="s">
        <v>77</v>
      </c>
      <c r="CD229" t="s">
        <v>77</v>
      </c>
      <c r="CE229" t="s">
        <v>89</v>
      </c>
      <c r="CF229" t="s">
        <v>79</v>
      </c>
      <c r="CG229" t="s">
        <v>75</v>
      </c>
    </row>
    <row r="230" spans="1:85" ht="16" customHeight="1" x14ac:dyDescent="0.2">
      <c r="A230" t="s">
        <v>70</v>
      </c>
      <c r="B230" t="s">
        <v>71</v>
      </c>
      <c r="C230" t="s">
        <v>72</v>
      </c>
      <c r="D230" t="s">
        <v>73</v>
      </c>
      <c r="F230" t="s">
        <v>80</v>
      </c>
      <c r="G230">
        <v>2.9</v>
      </c>
      <c r="H230" s="1">
        <v>85</v>
      </c>
      <c r="I230">
        <v>0</v>
      </c>
      <c r="J230" t="s">
        <v>79</v>
      </c>
      <c r="K230" t="s">
        <v>79</v>
      </c>
      <c r="L230" t="s">
        <v>79</v>
      </c>
      <c r="N230" t="s">
        <v>79</v>
      </c>
      <c r="O230" t="s">
        <v>79</v>
      </c>
      <c r="P230" t="s">
        <v>79</v>
      </c>
      <c r="Q230" t="s">
        <v>79</v>
      </c>
      <c r="R230" t="s">
        <v>79</v>
      </c>
      <c r="S230" s="4" t="s">
        <v>79</v>
      </c>
      <c r="T230" t="s">
        <v>79</v>
      </c>
      <c r="U230" t="s">
        <v>79</v>
      </c>
      <c r="V230" t="s">
        <v>79</v>
      </c>
      <c r="W230" t="s">
        <v>79</v>
      </c>
      <c r="X230" t="s">
        <v>79</v>
      </c>
      <c r="Y230" t="s">
        <v>79</v>
      </c>
      <c r="Z230" t="s">
        <v>79</v>
      </c>
      <c r="AA230" t="s">
        <v>79</v>
      </c>
      <c r="AB230" t="s">
        <v>79</v>
      </c>
      <c r="AC230" t="s">
        <v>79</v>
      </c>
      <c r="AD230" t="s">
        <v>79</v>
      </c>
      <c r="AE230" t="s">
        <v>79</v>
      </c>
      <c r="AF230" t="s">
        <v>79</v>
      </c>
      <c r="AH230" t="s">
        <v>79</v>
      </c>
      <c r="AI230" t="s">
        <v>79</v>
      </c>
      <c r="AJ230" t="s">
        <v>79</v>
      </c>
      <c r="AK230" t="s">
        <v>79</v>
      </c>
      <c r="AL230" t="s">
        <v>79</v>
      </c>
      <c r="AM230" t="s">
        <v>79</v>
      </c>
      <c r="AN230" t="s">
        <v>79</v>
      </c>
      <c r="AO230" t="s">
        <v>79</v>
      </c>
      <c r="AP230" t="s">
        <v>79</v>
      </c>
      <c r="AQ230" t="s">
        <v>79</v>
      </c>
      <c r="AR230" t="s">
        <v>79</v>
      </c>
      <c r="AS230" t="s">
        <v>79</v>
      </c>
      <c r="AT230" t="s">
        <v>79</v>
      </c>
      <c r="AU230" t="s">
        <v>79</v>
      </c>
      <c r="AV230" t="s">
        <v>79</v>
      </c>
      <c r="AW230" t="s">
        <v>79</v>
      </c>
      <c r="AX230" t="s">
        <v>79</v>
      </c>
      <c r="AY230" t="s">
        <v>79</v>
      </c>
      <c r="AZ230" t="s">
        <v>79</v>
      </c>
      <c r="BA230" t="s">
        <v>79</v>
      </c>
      <c r="BB230" t="s">
        <v>79</v>
      </c>
      <c r="BC230" t="s">
        <v>79</v>
      </c>
      <c r="BD230" t="s">
        <v>79</v>
      </c>
      <c r="BE230" t="s">
        <v>79</v>
      </c>
      <c r="BF230">
        <v>3</v>
      </c>
      <c r="BG230">
        <v>3</v>
      </c>
      <c r="BH230">
        <v>3</v>
      </c>
      <c r="BJ230" t="s">
        <v>172</v>
      </c>
      <c r="BK230" t="s">
        <v>79</v>
      </c>
      <c r="BL230" s="4" t="s">
        <v>79</v>
      </c>
      <c r="BM230">
        <v>8.5</v>
      </c>
      <c r="BN230">
        <v>6</v>
      </c>
      <c r="BO230">
        <v>5.5</v>
      </c>
      <c r="BP230">
        <f t="shared" si="1"/>
        <v>2.2222222222222223</v>
      </c>
      <c r="BQ230" t="s">
        <v>169</v>
      </c>
      <c r="BR230" t="s">
        <v>79</v>
      </c>
      <c r="BS230" t="s">
        <v>75</v>
      </c>
      <c r="BT230">
        <v>7.3</v>
      </c>
      <c r="BU230">
        <v>6.1</v>
      </c>
      <c r="BV230">
        <v>3.6</v>
      </c>
      <c r="BW230">
        <f t="shared" si="2"/>
        <v>0.85</v>
      </c>
      <c r="BX230" t="s">
        <v>169</v>
      </c>
      <c r="BY230" t="s">
        <v>140</v>
      </c>
      <c r="BZ230" t="s">
        <v>75</v>
      </c>
      <c r="CA230" t="s">
        <v>77</v>
      </c>
      <c r="CB230" t="s">
        <v>77</v>
      </c>
      <c r="CC230" t="s">
        <v>77</v>
      </c>
      <c r="CD230" t="s">
        <v>77</v>
      </c>
      <c r="CE230" t="s">
        <v>89</v>
      </c>
      <c r="CF230" t="s">
        <v>79</v>
      </c>
      <c r="CG230" t="s">
        <v>75</v>
      </c>
    </row>
    <row r="231" spans="1:85" ht="16" customHeight="1" x14ac:dyDescent="0.2">
      <c r="A231" t="s">
        <v>101</v>
      </c>
      <c r="B231" t="s">
        <v>71</v>
      </c>
      <c r="C231" t="s">
        <v>102</v>
      </c>
      <c r="D231" t="s">
        <v>103</v>
      </c>
      <c r="F231" t="s">
        <v>80</v>
      </c>
      <c r="G231">
        <v>2.94</v>
      </c>
      <c r="H231" s="1">
        <v>79</v>
      </c>
      <c r="I231">
        <v>8</v>
      </c>
      <c r="J231" t="s">
        <v>79</v>
      </c>
      <c r="K231" t="s">
        <v>79</v>
      </c>
      <c r="L231" t="s">
        <v>79</v>
      </c>
      <c r="N231" t="s">
        <v>79</v>
      </c>
      <c r="O231" t="s">
        <v>79</v>
      </c>
      <c r="P231" t="s">
        <v>79</v>
      </c>
      <c r="Q231" t="s">
        <v>79</v>
      </c>
      <c r="R231" t="s">
        <v>79</v>
      </c>
      <c r="S231" s="4" t="s">
        <v>79</v>
      </c>
      <c r="T231" t="s">
        <v>79</v>
      </c>
      <c r="U231" t="s">
        <v>79</v>
      </c>
      <c r="V231" t="s">
        <v>79</v>
      </c>
      <c r="W231">
        <v>17.8</v>
      </c>
      <c r="X231">
        <v>9</v>
      </c>
      <c r="Y231">
        <v>9.4</v>
      </c>
      <c r="Z231">
        <v>9.4</v>
      </c>
      <c r="AA231" s="2" t="s">
        <v>169</v>
      </c>
      <c r="AB231" t="s">
        <v>79</v>
      </c>
      <c r="AC231" t="s">
        <v>75</v>
      </c>
      <c r="AD231">
        <v>21.5</v>
      </c>
      <c r="AE231">
        <v>9.3000000000000007</v>
      </c>
      <c r="AF231">
        <v>6.7</v>
      </c>
      <c r="AG231">
        <f t="shared" ref="AG231:AG236" si="3">AVERAGE(AD231:AF231)/AVERAGE(W231:Y231)</f>
        <v>1.0359116022099446</v>
      </c>
      <c r="AH231" s="2" t="s">
        <v>169</v>
      </c>
      <c r="AI231" t="s">
        <v>79</v>
      </c>
      <c r="AJ231" t="s">
        <v>75</v>
      </c>
      <c r="AK231" s="3" t="s">
        <v>77</v>
      </c>
      <c r="AL231" s="3" t="s">
        <v>77</v>
      </c>
      <c r="AM231" s="3" t="s">
        <v>77</v>
      </c>
      <c r="AN231" s="3"/>
      <c r="AO231" t="s">
        <v>89</v>
      </c>
      <c r="AP231" t="s">
        <v>77</v>
      </c>
      <c r="AQ231" t="s">
        <v>79</v>
      </c>
      <c r="AR231" t="s">
        <v>79</v>
      </c>
      <c r="AS231" t="s">
        <v>79</v>
      </c>
      <c r="AT231" t="s">
        <v>79</v>
      </c>
      <c r="AU231" t="s">
        <v>79</v>
      </c>
      <c r="AV231" t="s">
        <v>79</v>
      </c>
      <c r="AW231" t="s">
        <v>79</v>
      </c>
      <c r="AX231" t="s">
        <v>78</v>
      </c>
      <c r="AY231" t="s">
        <v>79</v>
      </c>
      <c r="AZ231" t="s">
        <v>79</v>
      </c>
      <c r="BA231" t="s">
        <v>79</v>
      </c>
      <c r="BB231" t="s">
        <v>79</v>
      </c>
      <c r="BC231" t="s">
        <v>79</v>
      </c>
      <c r="BD231" t="s">
        <v>79</v>
      </c>
      <c r="BE231" t="s">
        <v>79</v>
      </c>
      <c r="BF231" s="4" t="s">
        <v>79</v>
      </c>
      <c r="BG231" s="4" t="s">
        <v>79</v>
      </c>
      <c r="BH231" s="4" t="s">
        <v>79</v>
      </c>
      <c r="BI231" s="4" t="s">
        <v>79</v>
      </c>
      <c r="BJ231" t="s">
        <v>79</v>
      </c>
      <c r="BK231" t="s">
        <v>79</v>
      </c>
      <c r="BL231" s="4" t="s">
        <v>79</v>
      </c>
      <c r="BM231" s="4" t="s">
        <v>79</v>
      </c>
      <c r="BN231" s="4" t="s">
        <v>79</v>
      </c>
      <c r="BO231" s="4" t="s">
        <v>79</v>
      </c>
      <c r="BP231" s="4" t="s">
        <v>79</v>
      </c>
      <c r="BQ231" s="4" t="s">
        <v>79</v>
      </c>
      <c r="BR231" t="s">
        <v>79</v>
      </c>
      <c r="BS231" s="4" t="s">
        <v>79</v>
      </c>
      <c r="BT231" t="s">
        <v>79</v>
      </c>
      <c r="BU231" t="s">
        <v>79</v>
      </c>
      <c r="BV231" t="s">
        <v>79</v>
      </c>
      <c r="BW231" t="s">
        <v>79</v>
      </c>
      <c r="BX231" t="s">
        <v>79</v>
      </c>
      <c r="BY231" t="s">
        <v>79</v>
      </c>
      <c r="BZ231" t="s">
        <v>79</v>
      </c>
      <c r="CA231" t="s">
        <v>79</v>
      </c>
      <c r="CB231" t="s">
        <v>79</v>
      </c>
      <c r="CC231" t="s">
        <v>79</v>
      </c>
      <c r="CD231" t="s">
        <v>79</v>
      </c>
      <c r="CE231" t="s">
        <v>79</v>
      </c>
      <c r="CF231" t="s">
        <v>79</v>
      </c>
      <c r="CG231" t="s">
        <v>75</v>
      </c>
    </row>
    <row r="232" spans="1:85" ht="16" customHeight="1" x14ac:dyDescent="0.2">
      <c r="A232" t="s">
        <v>104</v>
      </c>
      <c r="B232" t="s">
        <v>71</v>
      </c>
      <c r="C232" t="s">
        <v>105</v>
      </c>
      <c r="D232" t="s">
        <v>106</v>
      </c>
      <c r="F232" t="s">
        <v>80</v>
      </c>
      <c r="G232">
        <v>3.45</v>
      </c>
      <c r="H232" s="1">
        <v>60</v>
      </c>
      <c r="I232">
        <v>3</v>
      </c>
      <c r="J232" t="s">
        <v>79</v>
      </c>
      <c r="K232" t="s">
        <v>79</v>
      </c>
      <c r="L232" t="s">
        <v>79</v>
      </c>
      <c r="N232" t="s">
        <v>79</v>
      </c>
      <c r="O232" t="s">
        <v>79</v>
      </c>
      <c r="P232" t="s">
        <v>79</v>
      </c>
      <c r="Q232" t="s">
        <v>79</v>
      </c>
      <c r="R232" t="s">
        <v>79</v>
      </c>
      <c r="S232" s="4" t="s">
        <v>79</v>
      </c>
      <c r="T232" t="s">
        <v>79</v>
      </c>
      <c r="U232" t="s">
        <v>79</v>
      </c>
      <c r="V232" t="s">
        <v>79</v>
      </c>
      <c r="W232">
        <v>12</v>
      </c>
      <c r="X232">
        <v>8.6</v>
      </c>
      <c r="Y232">
        <v>7.3</v>
      </c>
      <c r="Z232">
        <v>7.3</v>
      </c>
      <c r="AA232" s="2" t="s">
        <v>169</v>
      </c>
      <c r="AB232" t="s">
        <v>79</v>
      </c>
      <c r="AC232" t="s">
        <v>75</v>
      </c>
      <c r="AD232">
        <v>17.8</v>
      </c>
      <c r="AE232">
        <v>13.1</v>
      </c>
      <c r="AF232">
        <v>7.8</v>
      </c>
      <c r="AG232">
        <f t="shared" si="3"/>
        <v>1.387096774193548</v>
      </c>
      <c r="AH232" s="2" t="s">
        <v>169</v>
      </c>
      <c r="AI232" t="s">
        <v>79</v>
      </c>
      <c r="AJ232" t="s">
        <v>75</v>
      </c>
      <c r="AK232" s="3" t="s">
        <v>77</v>
      </c>
      <c r="AL232" s="3" t="s">
        <v>77</v>
      </c>
      <c r="AM232" s="3" t="s">
        <v>77</v>
      </c>
      <c r="AN232" s="3"/>
      <c r="AO232" t="s">
        <v>89</v>
      </c>
      <c r="AP232" t="s">
        <v>77</v>
      </c>
      <c r="AQ232" t="s">
        <v>79</v>
      </c>
      <c r="AR232" t="s">
        <v>79</v>
      </c>
      <c r="AS232" t="s">
        <v>79</v>
      </c>
      <c r="AT232" t="s">
        <v>79</v>
      </c>
      <c r="AU232" t="s">
        <v>79</v>
      </c>
      <c r="AV232" t="s">
        <v>79</v>
      </c>
      <c r="AW232" t="s">
        <v>79</v>
      </c>
      <c r="AX232" t="s">
        <v>78</v>
      </c>
      <c r="AY232" t="s">
        <v>79</v>
      </c>
      <c r="AZ232" t="s">
        <v>79</v>
      </c>
      <c r="BA232" t="s">
        <v>79</v>
      </c>
      <c r="BB232" t="s">
        <v>79</v>
      </c>
      <c r="BC232" t="s">
        <v>79</v>
      </c>
      <c r="BD232" t="s">
        <v>79</v>
      </c>
      <c r="BE232" t="s">
        <v>79</v>
      </c>
      <c r="BF232" s="4" t="s">
        <v>79</v>
      </c>
      <c r="BG232" s="4" t="s">
        <v>79</v>
      </c>
      <c r="BH232" s="4" t="s">
        <v>79</v>
      </c>
      <c r="BI232" s="4" t="s">
        <v>79</v>
      </c>
      <c r="BJ232" t="s">
        <v>79</v>
      </c>
      <c r="BK232" t="s">
        <v>79</v>
      </c>
      <c r="BL232" s="4" t="s">
        <v>79</v>
      </c>
      <c r="BM232" s="4" t="s">
        <v>79</v>
      </c>
      <c r="BN232" s="4" t="s">
        <v>79</v>
      </c>
      <c r="BO232" s="4" t="s">
        <v>79</v>
      </c>
      <c r="BP232" s="4" t="s">
        <v>79</v>
      </c>
      <c r="BQ232" s="4" t="s">
        <v>79</v>
      </c>
      <c r="BR232" t="s">
        <v>79</v>
      </c>
      <c r="BS232" s="4" t="s">
        <v>79</v>
      </c>
      <c r="BT232" t="s">
        <v>79</v>
      </c>
      <c r="BU232" t="s">
        <v>79</v>
      </c>
      <c r="BV232" t="s">
        <v>79</v>
      </c>
      <c r="BW232" t="s">
        <v>79</v>
      </c>
      <c r="BX232" t="s">
        <v>79</v>
      </c>
      <c r="BY232" t="s">
        <v>79</v>
      </c>
      <c r="BZ232" t="s">
        <v>79</v>
      </c>
      <c r="CA232" t="s">
        <v>79</v>
      </c>
      <c r="CB232" t="s">
        <v>79</v>
      </c>
      <c r="CC232" t="s">
        <v>79</v>
      </c>
      <c r="CD232" t="s">
        <v>79</v>
      </c>
      <c r="CE232" t="s">
        <v>79</v>
      </c>
      <c r="CF232" t="s">
        <v>79</v>
      </c>
      <c r="CG232" t="s">
        <v>75</v>
      </c>
    </row>
    <row r="233" spans="1:85" ht="16" customHeight="1" x14ac:dyDescent="0.2">
      <c r="A233" t="s">
        <v>107</v>
      </c>
      <c r="B233" t="s">
        <v>71</v>
      </c>
      <c r="C233" t="s">
        <v>108</v>
      </c>
      <c r="D233" t="s">
        <v>109</v>
      </c>
      <c r="F233" t="s">
        <v>80</v>
      </c>
      <c r="G233">
        <v>3.62</v>
      </c>
      <c r="H233" s="1">
        <v>81</v>
      </c>
      <c r="I233">
        <v>2</v>
      </c>
      <c r="J233" t="s">
        <v>79</v>
      </c>
      <c r="K233" t="s">
        <v>79</v>
      </c>
      <c r="L233" t="s">
        <v>79</v>
      </c>
      <c r="N233" t="s">
        <v>79</v>
      </c>
      <c r="O233" t="s">
        <v>79</v>
      </c>
      <c r="P233" t="s">
        <v>79</v>
      </c>
      <c r="Q233" t="s">
        <v>79</v>
      </c>
      <c r="R233" t="s">
        <v>79</v>
      </c>
      <c r="S233" s="4" t="s">
        <v>79</v>
      </c>
      <c r="T233" t="s">
        <v>79</v>
      </c>
      <c r="U233" t="s">
        <v>79</v>
      </c>
      <c r="V233" t="s">
        <v>79</v>
      </c>
      <c r="W233">
        <v>9.4</v>
      </c>
      <c r="X233">
        <v>8.8000000000000007</v>
      </c>
      <c r="Y233">
        <v>8</v>
      </c>
      <c r="Z233">
        <v>8</v>
      </c>
      <c r="AA233" s="2" t="s">
        <v>169</v>
      </c>
      <c r="AB233" t="s">
        <v>79</v>
      </c>
      <c r="AC233" t="s">
        <v>75</v>
      </c>
      <c r="AD233">
        <v>12.5</v>
      </c>
      <c r="AE233">
        <v>12.2</v>
      </c>
      <c r="AF233">
        <v>7.9</v>
      </c>
      <c r="AG233">
        <f t="shared" si="3"/>
        <v>1.2442748091603053</v>
      </c>
      <c r="AH233" s="2" t="s">
        <v>169</v>
      </c>
      <c r="AI233" t="s">
        <v>79</v>
      </c>
      <c r="AJ233" t="s">
        <v>75</v>
      </c>
      <c r="AK233" t="s">
        <v>79</v>
      </c>
      <c r="AL233" t="s">
        <v>79</v>
      </c>
      <c r="AM233" t="s">
        <v>79</v>
      </c>
      <c r="AN233" t="s">
        <v>79</v>
      </c>
      <c r="AO233" t="s">
        <v>79</v>
      </c>
      <c r="AP233" t="s">
        <v>79</v>
      </c>
      <c r="AQ233" t="s">
        <v>79</v>
      </c>
      <c r="AR233">
        <v>20.2</v>
      </c>
      <c r="AS233">
        <v>14.3</v>
      </c>
      <c r="AT233">
        <v>7</v>
      </c>
      <c r="AU233">
        <f>(AVERAGE(AR233:AT233)/AVERAGE(AD233:AF233))*0.8</f>
        <v>1.0184049079754602</v>
      </c>
      <c r="AV233" t="s">
        <v>169</v>
      </c>
      <c r="AW233" t="s">
        <v>79</v>
      </c>
      <c r="AX233" t="s">
        <v>78</v>
      </c>
      <c r="AY233" s="6">
        <v>19</v>
      </c>
      <c r="AZ233" s="6">
        <v>12</v>
      </c>
      <c r="BA233" s="6">
        <v>8</v>
      </c>
      <c r="BB233" s="6"/>
      <c r="BC233" t="s">
        <v>89</v>
      </c>
      <c r="BD233" t="s">
        <v>79</v>
      </c>
      <c r="BE233" t="s">
        <v>79</v>
      </c>
      <c r="BF233" s="4" t="s">
        <v>79</v>
      </c>
      <c r="BG233" s="4" t="s">
        <v>79</v>
      </c>
      <c r="BH233" s="4" t="s">
        <v>79</v>
      </c>
      <c r="BI233" s="4" t="s">
        <v>79</v>
      </c>
      <c r="BJ233" t="s">
        <v>79</v>
      </c>
      <c r="BK233" t="s">
        <v>79</v>
      </c>
      <c r="BL233" s="4" t="s">
        <v>79</v>
      </c>
      <c r="BM233" s="8" t="s">
        <v>79</v>
      </c>
      <c r="BN233" s="8" t="s">
        <v>79</v>
      </c>
      <c r="BO233" s="8" t="s">
        <v>79</v>
      </c>
      <c r="BP233" s="8" t="s">
        <v>79</v>
      </c>
      <c r="BQ233" s="8" t="s">
        <v>79</v>
      </c>
      <c r="BR233" t="s">
        <v>79</v>
      </c>
      <c r="BS233" s="4" t="s">
        <v>79</v>
      </c>
      <c r="BT233" t="s">
        <v>79</v>
      </c>
      <c r="BU233" t="s">
        <v>79</v>
      </c>
      <c r="BV233" t="s">
        <v>79</v>
      </c>
      <c r="BW233" t="s">
        <v>79</v>
      </c>
      <c r="BX233" t="s">
        <v>79</v>
      </c>
      <c r="BY233" t="s">
        <v>79</v>
      </c>
      <c r="BZ233" t="s">
        <v>79</v>
      </c>
      <c r="CA233" t="s">
        <v>79</v>
      </c>
      <c r="CB233" t="s">
        <v>79</v>
      </c>
      <c r="CC233" t="s">
        <v>79</v>
      </c>
      <c r="CD233" t="s">
        <v>79</v>
      </c>
      <c r="CE233" t="s">
        <v>79</v>
      </c>
      <c r="CF233" t="s">
        <v>79</v>
      </c>
      <c r="CG233" t="s">
        <v>75</v>
      </c>
    </row>
    <row r="234" spans="1:85" ht="16" customHeight="1" x14ac:dyDescent="0.2">
      <c r="A234" t="s">
        <v>110</v>
      </c>
      <c r="B234" t="s">
        <v>71</v>
      </c>
      <c r="C234" t="s">
        <v>111</v>
      </c>
      <c r="D234" t="s">
        <v>112</v>
      </c>
      <c r="F234" t="s">
        <v>80</v>
      </c>
      <c r="G234">
        <v>3.7</v>
      </c>
      <c r="H234" s="1">
        <v>4</v>
      </c>
      <c r="I234">
        <v>11</v>
      </c>
      <c r="J234" t="s">
        <v>79</v>
      </c>
      <c r="K234" t="s">
        <v>79</v>
      </c>
      <c r="L234" t="s">
        <v>79</v>
      </c>
      <c r="N234" t="s">
        <v>79</v>
      </c>
      <c r="O234" t="s">
        <v>79</v>
      </c>
      <c r="P234" t="s">
        <v>79</v>
      </c>
      <c r="Q234" t="s">
        <v>79</v>
      </c>
      <c r="R234" t="s">
        <v>79</v>
      </c>
      <c r="S234" s="4" t="s">
        <v>79</v>
      </c>
      <c r="T234" t="s">
        <v>79</v>
      </c>
      <c r="U234" t="s">
        <v>79</v>
      </c>
      <c r="V234" t="s">
        <v>79</v>
      </c>
      <c r="W234">
        <v>14.1</v>
      </c>
      <c r="X234">
        <v>10.6</v>
      </c>
      <c r="Y234">
        <v>8.1999999999999993</v>
      </c>
      <c r="Z234">
        <v>8.1999999999999993</v>
      </c>
      <c r="AA234" s="7" t="s">
        <v>203</v>
      </c>
      <c r="AB234" t="s">
        <v>79</v>
      </c>
      <c r="AC234" t="s">
        <v>75</v>
      </c>
      <c r="AD234">
        <v>17</v>
      </c>
      <c r="AE234">
        <v>10.1</v>
      </c>
      <c r="AF234">
        <v>8.9</v>
      </c>
      <c r="AG234">
        <f t="shared" si="3"/>
        <v>1.094224924012158</v>
      </c>
      <c r="AH234" s="2" t="s">
        <v>169</v>
      </c>
      <c r="AI234" t="s">
        <v>79</v>
      </c>
      <c r="AJ234" t="s">
        <v>75</v>
      </c>
      <c r="AK234" t="s">
        <v>79</v>
      </c>
      <c r="AL234" t="s">
        <v>79</v>
      </c>
      <c r="AM234" t="s">
        <v>79</v>
      </c>
      <c r="AN234" t="s">
        <v>79</v>
      </c>
      <c r="AO234" t="s">
        <v>79</v>
      </c>
      <c r="AP234" t="s">
        <v>79</v>
      </c>
      <c r="AQ234" t="s">
        <v>79</v>
      </c>
      <c r="AR234">
        <v>22.3</v>
      </c>
      <c r="AS234">
        <v>19.8</v>
      </c>
      <c r="AT234">
        <v>7.2</v>
      </c>
      <c r="AU234">
        <f>(AVERAGE(AR234:AT234)/AVERAGE(AD234:AF234))*0.8</f>
        <v>1.0955555555555556</v>
      </c>
      <c r="AV234" t="s">
        <v>169</v>
      </c>
      <c r="AW234" t="s">
        <v>79</v>
      </c>
      <c r="AX234" t="s">
        <v>78</v>
      </c>
      <c r="AY234" s="6">
        <v>22</v>
      </c>
      <c r="AZ234" s="6">
        <v>20</v>
      </c>
      <c r="BA234" s="6">
        <v>8</v>
      </c>
      <c r="BB234" s="6"/>
      <c r="BC234" t="s">
        <v>89</v>
      </c>
      <c r="BD234" t="s">
        <v>79</v>
      </c>
      <c r="BE234" t="s">
        <v>79</v>
      </c>
      <c r="BF234" s="4" t="s">
        <v>79</v>
      </c>
      <c r="BG234" s="4" t="s">
        <v>79</v>
      </c>
      <c r="BH234" s="4" t="s">
        <v>79</v>
      </c>
      <c r="BI234" s="4" t="s">
        <v>79</v>
      </c>
      <c r="BJ234" t="s">
        <v>79</v>
      </c>
      <c r="BK234" t="s">
        <v>79</v>
      </c>
      <c r="BL234" s="4" t="s">
        <v>79</v>
      </c>
      <c r="BM234" s="8" t="s">
        <v>79</v>
      </c>
      <c r="BN234" s="8" t="s">
        <v>79</v>
      </c>
      <c r="BO234" s="8" t="s">
        <v>79</v>
      </c>
      <c r="BP234" s="8" t="s">
        <v>79</v>
      </c>
      <c r="BQ234" s="8" t="s">
        <v>79</v>
      </c>
      <c r="BR234" t="s">
        <v>79</v>
      </c>
      <c r="BS234" s="4" t="s">
        <v>79</v>
      </c>
      <c r="BT234" t="s">
        <v>79</v>
      </c>
      <c r="BU234" t="s">
        <v>79</v>
      </c>
      <c r="BV234" t="s">
        <v>79</v>
      </c>
      <c r="BW234" t="s">
        <v>79</v>
      </c>
      <c r="BX234" t="s">
        <v>79</v>
      </c>
      <c r="BY234" t="s">
        <v>79</v>
      </c>
      <c r="BZ234" t="s">
        <v>79</v>
      </c>
      <c r="CA234" t="s">
        <v>79</v>
      </c>
      <c r="CB234" t="s">
        <v>79</v>
      </c>
      <c r="CC234" t="s">
        <v>79</v>
      </c>
      <c r="CD234" t="s">
        <v>79</v>
      </c>
      <c r="CE234" t="s">
        <v>79</v>
      </c>
      <c r="CF234" t="s">
        <v>79</v>
      </c>
      <c r="CG234" t="s">
        <v>75</v>
      </c>
    </row>
    <row r="235" spans="1:85" ht="16" customHeight="1" x14ac:dyDescent="0.2">
      <c r="A235" t="s">
        <v>113</v>
      </c>
      <c r="B235" t="s">
        <v>71</v>
      </c>
      <c r="C235" t="s">
        <v>114</v>
      </c>
      <c r="D235" t="s">
        <v>115</v>
      </c>
      <c r="F235" t="s">
        <v>80</v>
      </c>
      <c r="G235">
        <v>3.73</v>
      </c>
      <c r="H235" s="1">
        <v>95</v>
      </c>
      <c r="I235">
        <v>3</v>
      </c>
      <c r="J235" t="s">
        <v>79</v>
      </c>
      <c r="K235" t="s">
        <v>79</v>
      </c>
      <c r="L235" t="s">
        <v>79</v>
      </c>
      <c r="N235" t="s">
        <v>79</v>
      </c>
      <c r="O235" t="s">
        <v>79</v>
      </c>
      <c r="P235" t="s">
        <v>79</v>
      </c>
      <c r="Q235" t="s">
        <v>79</v>
      </c>
      <c r="R235" t="s">
        <v>79</v>
      </c>
      <c r="S235" s="4" t="s">
        <v>79</v>
      </c>
      <c r="T235" t="s">
        <v>79</v>
      </c>
      <c r="U235" t="s">
        <v>79</v>
      </c>
      <c r="V235" t="s">
        <v>79</v>
      </c>
      <c r="W235">
        <v>14.8</v>
      </c>
      <c r="X235">
        <v>14.7</v>
      </c>
      <c r="Y235">
        <v>8.8000000000000007</v>
      </c>
      <c r="Z235">
        <v>8.8000000000000007</v>
      </c>
      <c r="AA235" s="2" t="s">
        <v>169</v>
      </c>
      <c r="AB235" t="s">
        <v>79</v>
      </c>
      <c r="AC235" t="s">
        <v>75</v>
      </c>
      <c r="AD235">
        <v>15.2</v>
      </c>
      <c r="AE235">
        <v>14.8</v>
      </c>
      <c r="AF235">
        <v>10.5</v>
      </c>
      <c r="AG235">
        <f t="shared" si="3"/>
        <v>1.0574412532637076</v>
      </c>
      <c r="AH235" s="2" t="s">
        <v>169</v>
      </c>
      <c r="AI235" t="s">
        <v>79</v>
      </c>
      <c r="AJ235" t="s">
        <v>75</v>
      </c>
      <c r="AK235" t="s">
        <v>79</v>
      </c>
      <c r="AL235" t="s">
        <v>79</v>
      </c>
      <c r="AM235" t="s">
        <v>79</v>
      </c>
      <c r="AN235" t="s">
        <v>79</v>
      </c>
      <c r="AO235" t="s">
        <v>79</v>
      </c>
      <c r="AP235" t="s">
        <v>79</v>
      </c>
      <c r="AQ235" t="s">
        <v>79</v>
      </c>
      <c r="AR235" s="3" t="s">
        <v>77</v>
      </c>
      <c r="AS235" s="3" t="s">
        <v>77</v>
      </c>
      <c r="AT235" s="3" t="s">
        <v>77</v>
      </c>
      <c r="AU235" s="3"/>
      <c r="AV235" t="s">
        <v>89</v>
      </c>
      <c r="AW235" t="s">
        <v>88</v>
      </c>
      <c r="AX235" t="s">
        <v>78</v>
      </c>
      <c r="AY235" s="4" t="s">
        <v>79</v>
      </c>
      <c r="AZ235" s="4" t="s">
        <v>79</v>
      </c>
      <c r="BA235" s="4" t="s">
        <v>79</v>
      </c>
      <c r="BB235" s="4"/>
      <c r="BC235" t="s">
        <v>79</v>
      </c>
      <c r="BD235" t="s">
        <v>79</v>
      </c>
      <c r="BE235" t="s">
        <v>79</v>
      </c>
      <c r="BF235" s="4" t="s">
        <v>79</v>
      </c>
      <c r="BG235" s="4" t="s">
        <v>79</v>
      </c>
      <c r="BH235" s="4" t="s">
        <v>79</v>
      </c>
      <c r="BI235" s="4" t="s">
        <v>79</v>
      </c>
      <c r="BJ235" t="s">
        <v>79</v>
      </c>
      <c r="BK235" t="s">
        <v>79</v>
      </c>
      <c r="BL235" s="4" t="s">
        <v>79</v>
      </c>
      <c r="BM235" s="4" t="s">
        <v>79</v>
      </c>
      <c r="BN235" s="4" t="s">
        <v>79</v>
      </c>
      <c r="BO235" s="4" t="s">
        <v>79</v>
      </c>
      <c r="BP235" s="4" t="s">
        <v>79</v>
      </c>
      <c r="BQ235" s="4" t="s">
        <v>79</v>
      </c>
      <c r="BR235" t="s">
        <v>79</v>
      </c>
      <c r="BS235" s="4" t="s">
        <v>79</v>
      </c>
      <c r="BT235" t="s">
        <v>79</v>
      </c>
      <c r="BU235" t="s">
        <v>79</v>
      </c>
      <c r="BV235" t="s">
        <v>79</v>
      </c>
      <c r="BW235" t="s">
        <v>79</v>
      </c>
      <c r="BX235" t="s">
        <v>79</v>
      </c>
      <c r="BY235" t="s">
        <v>79</v>
      </c>
      <c r="BZ235" t="s">
        <v>79</v>
      </c>
      <c r="CA235" t="s">
        <v>79</v>
      </c>
      <c r="CB235" t="s">
        <v>79</v>
      </c>
      <c r="CC235" t="s">
        <v>79</v>
      </c>
      <c r="CD235" t="s">
        <v>79</v>
      </c>
      <c r="CE235" t="s">
        <v>79</v>
      </c>
      <c r="CF235" t="s">
        <v>79</v>
      </c>
      <c r="CG235" t="s">
        <v>75</v>
      </c>
    </row>
    <row r="236" spans="1:85" ht="16" customHeight="1" x14ac:dyDescent="0.2">
      <c r="A236" t="s">
        <v>116</v>
      </c>
      <c r="B236" t="s">
        <v>71</v>
      </c>
      <c r="C236" t="s">
        <v>117</v>
      </c>
      <c r="D236" t="s">
        <v>118</v>
      </c>
      <c r="F236" t="s">
        <v>80</v>
      </c>
      <c r="G236">
        <v>3.92</v>
      </c>
      <c r="H236" s="1">
        <v>65</v>
      </c>
      <c r="I236">
        <v>2</v>
      </c>
      <c r="J236" t="s">
        <v>79</v>
      </c>
      <c r="K236" t="s">
        <v>79</v>
      </c>
      <c r="L236" t="s">
        <v>79</v>
      </c>
      <c r="N236" t="s">
        <v>79</v>
      </c>
      <c r="O236" t="s">
        <v>79</v>
      </c>
      <c r="P236" t="s">
        <v>79</v>
      </c>
      <c r="Q236" t="s">
        <v>79</v>
      </c>
      <c r="R236" t="s">
        <v>79</v>
      </c>
      <c r="S236" s="4" t="s">
        <v>79</v>
      </c>
      <c r="T236" t="s">
        <v>79</v>
      </c>
      <c r="U236" t="s">
        <v>79</v>
      </c>
      <c r="V236" t="s">
        <v>79</v>
      </c>
      <c r="W236">
        <v>11.4</v>
      </c>
      <c r="X236">
        <v>9.6999999999999993</v>
      </c>
      <c r="Y236">
        <v>8.6</v>
      </c>
      <c r="Z236">
        <v>8.6</v>
      </c>
      <c r="AA236" s="2" t="s">
        <v>169</v>
      </c>
      <c r="AB236" t="s">
        <v>79</v>
      </c>
      <c r="AC236" t="s">
        <v>75</v>
      </c>
      <c r="AD236">
        <v>12.8</v>
      </c>
      <c r="AE236">
        <v>10.8</v>
      </c>
      <c r="AF236">
        <v>9.1</v>
      </c>
      <c r="AG236">
        <f t="shared" si="3"/>
        <v>1.101010101010101</v>
      </c>
      <c r="AH236" s="2" t="s">
        <v>169</v>
      </c>
      <c r="AI236" t="s">
        <v>79</v>
      </c>
      <c r="AJ236" t="s">
        <v>75</v>
      </c>
      <c r="AK236" t="s">
        <v>79</v>
      </c>
      <c r="AL236" t="s">
        <v>79</v>
      </c>
      <c r="AM236" t="s">
        <v>79</v>
      </c>
      <c r="AN236" t="s">
        <v>79</v>
      </c>
      <c r="AO236" t="s">
        <v>79</v>
      </c>
      <c r="AP236" t="s">
        <v>79</v>
      </c>
      <c r="AQ236" t="s">
        <v>79</v>
      </c>
      <c r="AR236">
        <v>19</v>
      </c>
      <c r="AS236">
        <v>11</v>
      </c>
      <c r="AT236">
        <v>6</v>
      </c>
      <c r="AU236">
        <f>(AVERAGE(AR236:AT236)/AVERAGE(AD236:AF236))*0.8</f>
        <v>0.88073394495412849</v>
      </c>
      <c r="AV236" t="s">
        <v>169</v>
      </c>
      <c r="AW236" t="s">
        <v>79</v>
      </c>
      <c r="AX236" t="s">
        <v>78</v>
      </c>
      <c r="AY236" s="12" t="s">
        <v>77</v>
      </c>
      <c r="AZ236" s="12" t="s">
        <v>77</v>
      </c>
      <c r="BA236" s="12" t="s">
        <v>77</v>
      </c>
      <c r="BB236" s="3"/>
      <c r="BC236" t="s">
        <v>89</v>
      </c>
      <c r="BD236" t="s">
        <v>79</v>
      </c>
      <c r="BE236" t="s">
        <v>79</v>
      </c>
      <c r="BF236" s="4" t="s">
        <v>79</v>
      </c>
      <c r="BG236" s="4" t="s">
        <v>79</v>
      </c>
      <c r="BH236" s="4" t="s">
        <v>79</v>
      </c>
      <c r="BI236" s="4" t="s">
        <v>79</v>
      </c>
      <c r="BJ236" t="s">
        <v>79</v>
      </c>
      <c r="BK236" t="s">
        <v>79</v>
      </c>
      <c r="BL236" s="4" t="s">
        <v>79</v>
      </c>
      <c r="BM236" s="4" t="s">
        <v>79</v>
      </c>
      <c r="BN236" s="4" t="s">
        <v>79</v>
      </c>
      <c r="BO236" s="4" t="s">
        <v>79</v>
      </c>
      <c r="BP236" s="4" t="s">
        <v>79</v>
      </c>
      <c r="BQ236" s="4" t="s">
        <v>79</v>
      </c>
      <c r="BR236" t="s">
        <v>79</v>
      </c>
      <c r="BS236" s="4" t="s">
        <v>79</v>
      </c>
      <c r="BT236" t="s">
        <v>79</v>
      </c>
      <c r="BU236" t="s">
        <v>79</v>
      </c>
      <c r="BV236" t="s">
        <v>79</v>
      </c>
      <c r="BW236" t="s">
        <v>79</v>
      </c>
      <c r="BX236" t="s">
        <v>79</v>
      </c>
      <c r="BY236" t="s">
        <v>79</v>
      </c>
      <c r="BZ236" t="s">
        <v>79</v>
      </c>
      <c r="CA236" t="s">
        <v>79</v>
      </c>
      <c r="CB236" t="s">
        <v>79</v>
      </c>
      <c r="CC236" t="s">
        <v>79</v>
      </c>
      <c r="CD236" t="s">
        <v>79</v>
      </c>
      <c r="CE236" t="s">
        <v>79</v>
      </c>
      <c r="CF236" t="s">
        <v>79</v>
      </c>
      <c r="CG236" t="s">
        <v>75</v>
      </c>
    </row>
    <row r="237" spans="1:85" ht="16" customHeight="1" x14ac:dyDescent="0.2">
      <c r="A237" t="s">
        <v>119</v>
      </c>
      <c r="B237" t="s">
        <v>71</v>
      </c>
      <c r="C237" t="s">
        <v>120</v>
      </c>
      <c r="D237" t="s">
        <v>121</v>
      </c>
      <c r="F237" t="s">
        <v>80</v>
      </c>
      <c r="G237">
        <v>4</v>
      </c>
      <c r="H237" s="1">
        <v>65</v>
      </c>
      <c r="I237">
        <v>30</v>
      </c>
      <c r="J237" t="s">
        <v>79</v>
      </c>
      <c r="K237" t="s">
        <v>79</v>
      </c>
      <c r="L237" t="s">
        <v>79</v>
      </c>
      <c r="N237" t="s">
        <v>79</v>
      </c>
      <c r="O237" t="s">
        <v>79</v>
      </c>
      <c r="P237" t="s">
        <v>79</v>
      </c>
      <c r="Q237" t="s">
        <v>79</v>
      </c>
      <c r="R237" t="s">
        <v>79</v>
      </c>
      <c r="S237" s="4" t="s">
        <v>79</v>
      </c>
      <c r="T237" t="s">
        <v>79</v>
      </c>
      <c r="U237" t="s">
        <v>79</v>
      </c>
      <c r="V237" t="s">
        <v>79</v>
      </c>
      <c r="W237" t="s">
        <v>79</v>
      </c>
      <c r="X237" t="s">
        <v>79</v>
      </c>
      <c r="Y237" t="s">
        <v>79</v>
      </c>
      <c r="Z237" t="s">
        <v>79</v>
      </c>
      <c r="AA237" t="s">
        <v>79</v>
      </c>
      <c r="AB237" t="s">
        <v>79</v>
      </c>
      <c r="AC237" t="s">
        <v>79</v>
      </c>
      <c r="AD237" t="s">
        <v>79</v>
      </c>
      <c r="AE237" t="s">
        <v>79</v>
      </c>
      <c r="AF237" t="s">
        <v>79</v>
      </c>
      <c r="AH237" t="s">
        <v>79</v>
      </c>
      <c r="AI237" t="s">
        <v>79</v>
      </c>
      <c r="AJ237" t="s">
        <v>79</v>
      </c>
      <c r="AK237" t="s">
        <v>79</v>
      </c>
      <c r="AL237" t="s">
        <v>79</v>
      </c>
      <c r="AM237" t="s">
        <v>79</v>
      </c>
      <c r="AN237" t="s">
        <v>79</v>
      </c>
      <c r="AO237" t="s">
        <v>79</v>
      </c>
      <c r="AP237" t="s">
        <v>79</v>
      </c>
      <c r="AQ237" t="s">
        <v>79</v>
      </c>
      <c r="AR237">
        <v>4</v>
      </c>
      <c r="AS237">
        <v>2.7</v>
      </c>
      <c r="AT237">
        <v>2.2999999999999998</v>
      </c>
      <c r="AV237" t="s">
        <v>172</v>
      </c>
      <c r="AW237" t="s">
        <v>81</v>
      </c>
      <c r="AX237" t="s">
        <v>78</v>
      </c>
      <c r="AY237" s="12" t="s">
        <v>77</v>
      </c>
      <c r="AZ237" s="12" t="s">
        <v>77</v>
      </c>
      <c r="BA237" s="12" t="s">
        <v>77</v>
      </c>
      <c r="BB237" s="3"/>
      <c r="BC237" t="s">
        <v>89</v>
      </c>
      <c r="BD237" t="s">
        <v>79</v>
      </c>
      <c r="BE237" t="s">
        <v>79</v>
      </c>
      <c r="BF237" s="4" t="s">
        <v>79</v>
      </c>
      <c r="BG237" s="4" t="s">
        <v>79</v>
      </c>
      <c r="BH237" s="4" t="s">
        <v>79</v>
      </c>
      <c r="BI237" s="4" t="s">
        <v>79</v>
      </c>
      <c r="BJ237" t="s">
        <v>79</v>
      </c>
      <c r="BK237" t="s">
        <v>79</v>
      </c>
      <c r="BL237" s="4" t="s">
        <v>79</v>
      </c>
      <c r="BM237" s="4" t="s">
        <v>79</v>
      </c>
      <c r="BN237" s="4" t="s">
        <v>79</v>
      </c>
      <c r="BO237" s="4" t="s">
        <v>79</v>
      </c>
      <c r="BP237" s="4" t="s">
        <v>79</v>
      </c>
      <c r="BQ237" s="4" t="s">
        <v>79</v>
      </c>
      <c r="BR237" t="s">
        <v>79</v>
      </c>
      <c r="BS237" s="4" t="s">
        <v>79</v>
      </c>
      <c r="BT237" t="s">
        <v>79</v>
      </c>
      <c r="BU237" t="s">
        <v>79</v>
      </c>
      <c r="BV237" t="s">
        <v>79</v>
      </c>
      <c r="BW237" t="s">
        <v>79</v>
      </c>
      <c r="BX237" t="s">
        <v>79</v>
      </c>
      <c r="BY237" t="s">
        <v>79</v>
      </c>
      <c r="BZ237" t="s">
        <v>79</v>
      </c>
      <c r="CA237" t="s">
        <v>79</v>
      </c>
      <c r="CB237" t="s">
        <v>79</v>
      </c>
      <c r="CC237" t="s">
        <v>79</v>
      </c>
      <c r="CD237" t="s">
        <v>79</v>
      </c>
      <c r="CE237" t="s">
        <v>79</v>
      </c>
      <c r="CF237" t="s">
        <v>79</v>
      </c>
      <c r="CG237" t="s">
        <v>75</v>
      </c>
    </row>
    <row r="238" spans="1:85" ht="16" customHeight="1" x14ac:dyDescent="0.2">
      <c r="A238" t="s">
        <v>123</v>
      </c>
      <c r="B238" t="s">
        <v>71</v>
      </c>
      <c r="C238" t="s">
        <v>124</v>
      </c>
      <c r="D238" t="s">
        <v>125</v>
      </c>
      <c r="F238" t="s">
        <v>80</v>
      </c>
      <c r="G238">
        <v>4.1500000000000004</v>
      </c>
      <c r="H238" s="1">
        <v>50</v>
      </c>
      <c r="I238">
        <v>1</v>
      </c>
      <c r="J238" t="s">
        <v>79</v>
      </c>
      <c r="K238" t="s">
        <v>79</v>
      </c>
      <c r="L238" t="s">
        <v>79</v>
      </c>
      <c r="N238" t="s">
        <v>79</v>
      </c>
      <c r="O238" t="s">
        <v>79</v>
      </c>
      <c r="P238" t="s">
        <v>79</v>
      </c>
      <c r="Q238" t="s">
        <v>79</v>
      </c>
      <c r="R238" t="s">
        <v>79</v>
      </c>
      <c r="S238" s="4" t="s">
        <v>79</v>
      </c>
      <c r="T238" t="s">
        <v>79</v>
      </c>
      <c r="U238" t="s">
        <v>79</v>
      </c>
      <c r="V238" t="s">
        <v>79</v>
      </c>
      <c r="W238" t="s">
        <v>79</v>
      </c>
      <c r="X238" t="s">
        <v>79</v>
      </c>
      <c r="Y238" t="s">
        <v>79</v>
      </c>
      <c r="Z238" t="s">
        <v>79</v>
      </c>
      <c r="AA238" t="s">
        <v>79</v>
      </c>
      <c r="AB238" t="s">
        <v>79</v>
      </c>
      <c r="AC238" t="s">
        <v>79</v>
      </c>
      <c r="AD238" t="s">
        <v>79</v>
      </c>
      <c r="AE238" t="s">
        <v>79</v>
      </c>
      <c r="AF238" t="s">
        <v>79</v>
      </c>
      <c r="AH238" t="s">
        <v>79</v>
      </c>
      <c r="AI238" t="s">
        <v>79</v>
      </c>
      <c r="AJ238" t="s">
        <v>79</v>
      </c>
      <c r="AK238">
        <v>5</v>
      </c>
      <c r="AL238">
        <v>5</v>
      </c>
      <c r="AM238">
        <v>6</v>
      </c>
      <c r="AO238" t="s">
        <v>81</v>
      </c>
      <c r="AP238" t="s">
        <v>79</v>
      </c>
      <c r="AQ238" t="s">
        <v>79</v>
      </c>
      <c r="AR238">
        <v>16</v>
      </c>
      <c r="AS238">
        <v>8</v>
      </c>
      <c r="AT238">
        <v>7</v>
      </c>
      <c r="AU238">
        <f>AVERAGE(AR238:AT238)/AVERAGE(AK238:AM238)</f>
        <v>1.9375000000000002</v>
      </c>
      <c r="AV238" t="s">
        <v>169</v>
      </c>
      <c r="AW238" t="s">
        <v>79</v>
      </c>
      <c r="AX238" t="s">
        <v>79</v>
      </c>
      <c r="AY238">
        <v>20</v>
      </c>
      <c r="AZ238">
        <v>17</v>
      </c>
      <c r="BA238">
        <v>9</v>
      </c>
      <c r="BB238">
        <f>AVERAGE(AY238:BA238)/AVERAGE(AR238:AT238)</f>
        <v>1.4838709677419355</v>
      </c>
      <c r="BC238" t="s">
        <v>169</v>
      </c>
      <c r="BD238" t="s">
        <v>79</v>
      </c>
      <c r="BE238" t="s">
        <v>79</v>
      </c>
      <c r="BF238" s="3" t="s">
        <v>77</v>
      </c>
      <c r="BG238" s="3" t="s">
        <v>77</v>
      </c>
      <c r="BH238" s="3" t="s">
        <v>77</v>
      </c>
      <c r="BI238" s="3"/>
      <c r="BJ238" t="s">
        <v>89</v>
      </c>
      <c r="BK238" t="s">
        <v>79</v>
      </c>
      <c r="BL238" s="4" t="s">
        <v>79</v>
      </c>
      <c r="BM238" s="8" t="s">
        <v>79</v>
      </c>
      <c r="BN238" s="8" t="s">
        <v>79</v>
      </c>
      <c r="BO238" s="8" t="s">
        <v>79</v>
      </c>
      <c r="BP238" s="8" t="s">
        <v>79</v>
      </c>
      <c r="BQ238" s="8" t="s">
        <v>79</v>
      </c>
      <c r="BR238" t="s">
        <v>79</v>
      </c>
      <c r="BS238" s="4" t="s">
        <v>79</v>
      </c>
      <c r="BT238" t="s">
        <v>79</v>
      </c>
      <c r="BU238" t="s">
        <v>79</v>
      </c>
      <c r="BV238" t="s">
        <v>79</v>
      </c>
      <c r="BW238" t="s">
        <v>79</v>
      </c>
      <c r="BX238" t="s">
        <v>79</v>
      </c>
      <c r="BY238" t="s">
        <v>79</v>
      </c>
      <c r="BZ238" t="s">
        <v>79</v>
      </c>
      <c r="CA238" t="s">
        <v>79</v>
      </c>
      <c r="CB238" t="s">
        <v>79</v>
      </c>
      <c r="CC238" t="s">
        <v>79</v>
      </c>
      <c r="CD238" t="s">
        <v>79</v>
      </c>
      <c r="CE238" t="s">
        <v>79</v>
      </c>
      <c r="CF238" t="s">
        <v>79</v>
      </c>
      <c r="CG238" t="s">
        <v>75</v>
      </c>
    </row>
    <row r="239" spans="1:85" ht="16" customHeight="1" x14ac:dyDescent="0.2">
      <c r="A239" t="s">
        <v>126</v>
      </c>
      <c r="B239" t="s">
        <v>71</v>
      </c>
      <c r="C239" t="s">
        <v>127</v>
      </c>
      <c r="D239" t="s">
        <v>128</v>
      </c>
      <c r="F239" t="s">
        <v>80</v>
      </c>
      <c r="G239">
        <v>4.1500000000000004</v>
      </c>
      <c r="H239" s="1">
        <v>82</v>
      </c>
      <c r="I239">
        <v>14</v>
      </c>
      <c r="J239" t="s">
        <v>79</v>
      </c>
      <c r="K239" t="s">
        <v>79</v>
      </c>
      <c r="L239" t="s">
        <v>79</v>
      </c>
      <c r="N239" t="s">
        <v>79</v>
      </c>
      <c r="O239" t="s">
        <v>79</v>
      </c>
      <c r="P239" t="s">
        <v>79</v>
      </c>
      <c r="Q239" t="s">
        <v>79</v>
      </c>
      <c r="R239" t="s">
        <v>79</v>
      </c>
      <c r="S239" s="4" t="s">
        <v>79</v>
      </c>
      <c r="T239" t="s">
        <v>79</v>
      </c>
      <c r="U239" t="s">
        <v>79</v>
      </c>
      <c r="V239" t="s">
        <v>79</v>
      </c>
      <c r="W239">
        <v>17.5</v>
      </c>
      <c r="X239">
        <v>11.8</v>
      </c>
      <c r="Y239">
        <v>10.3</v>
      </c>
      <c r="Z239">
        <v>10.3</v>
      </c>
      <c r="AA239" s="2" t="s">
        <v>169</v>
      </c>
      <c r="AB239" t="s">
        <v>79</v>
      </c>
      <c r="AC239" t="s">
        <v>75</v>
      </c>
      <c r="AD239">
        <v>23.1</v>
      </c>
      <c r="AE239">
        <v>14.3</v>
      </c>
      <c r="AF239">
        <v>8.4</v>
      </c>
      <c r="AG239">
        <f>AVERAGE(AD239:AF239)/AVERAGE(W239:Y239)</f>
        <v>1.1565656565656566</v>
      </c>
      <c r="AH239" s="2" t="s">
        <v>169</v>
      </c>
      <c r="AI239" t="s">
        <v>79</v>
      </c>
      <c r="AJ239" t="s">
        <v>75</v>
      </c>
      <c r="AK239" t="s">
        <v>79</v>
      </c>
      <c r="AL239" t="s">
        <v>79</v>
      </c>
      <c r="AM239" t="s">
        <v>79</v>
      </c>
      <c r="AN239" t="s">
        <v>79</v>
      </c>
      <c r="AO239" t="s">
        <v>79</v>
      </c>
      <c r="AP239" t="s">
        <v>79</v>
      </c>
      <c r="AQ239" t="s">
        <v>79</v>
      </c>
      <c r="AR239">
        <v>30.7</v>
      </c>
      <c r="AS239">
        <v>14</v>
      </c>
      <c r="AT239">
        <v>9.5</v>
      </c>
      <c r="AU239">
        <f>(AVERAGE(AR239:AT239)/AVERAGE(AD239:AF239))*0.8</f>
        <v>0.94672489082969435</v>
      </c>
      <c r="AV239" t="s">
        <v>169</v>
      </c>
      <c r="AW239" t="s">
        <v>79</v>
      </c>
      <c r="AX239" t="s">
        <v>78</v>
      </c>
      <c r="AY239">
        <v>23</v>
      </c>
      <c r="AZ239">
        <v>11</v>
      </c>
      <c r="BA239">
        <v>9</v>
      </c>
      <c r="BB239">
        <f>AVERAGE(AY239:BA239)/AVERAGE(AR239:AT239)</f>
        <v>0.79335793357933582</v>
      </c>
      <c r="BC239" t="s">
        <v>169</v>
      </c>
      <c r="BD239" t="s">
        <v>79</v>
      </c>
      <c r="BE239" t="s">
        <v>79</v>
      </c>
      <c r="BF239" s="3" t="s">
        <v>77</v>
      </c>
      <c r="BG239" s="3" t="s">
        <v>77</v>
      </c>
      <c r="BH239" s="3" t="s">
        <v>77</v>
      </c>
      <c r="BI239" s="3"/>
      <c r="BJ239" t="s">
        <v>89</v>
      </c>
      <c r="BK239" t="s">
        <v>79</v>
      </c>
      <c r="BL239" s="4" t="s">
        <v>79</v>
      </c>
      <c r="BM239" s="8" t="s">
        <v>79</v>
      </c>
      <c r="BN239" s="8" t="s">
        <v>79</v>
      </c>
      <c r="BO239" s="8" t="s">
        <v>79</v>
      </c>
      <c r="BP239" s="8" t="s">
        <v>79</v>
      </c>
      <c r="BQ239" s="8" t="s">
        <v>79</v>
      </c>
      <c r="BR239" t="s">
        <v>79</v>
      </c>
      <c r="BS239" s="4" t="s">
        <v>79</v>
      </c>
      <c r="BT239" t="s">
        <v>79</v>
      </c>
      <c r="BU239" t="s">
        <v>79</v>
      </c>
      <c r="BV239" t="s">
        <v>79</v>
      </c>
      <c r="BW239" t="s">
        <v>79</v>
      </c>
      <c r="BX239" t="s">
        <v>79</v>
      </c>
      <c r="BY239" t="s">
        <v>79</v>
      </c>
      <c r="BZ239" t="s">
        <v>79</v>
      </c>
      <c r="CA239" t="s">
        <v>79</v>
      </c>
      <c r="CB239" t="s">
        <v>79</v>
      </c>
      <c r="CC239" t="s">
        <v>79</v>
      </c>
      <c r="CD239" t="s">
        <v>79</v>
      </c>
      <c r="CE239" t="s">
        <v>79</v>
      </c>
      <c r="CF239" t="s">
        <v>79</v>
      </c>
      <c r="CG239" t="s">
        <v>75</v>
      </c>
    </row>
    <row r="240" spans="1:85" ht="16" customHeight="1" x14ac:dyDescent="0.2">
      <c r="A240" t="s">
        <v>129</v>
      </c>
      <c r="B240" t="s">
        <v>71</v>
      </c>
      <c r="C240" t="s">
        <v>130</v>
      </c>
      <c r="D240" t="s">
        <v>131</v>
      </c>
      <c r="F240" t="s">
        <v>80</v>
      </c>
      <c r="G240">
        <v>4.2300000000000004</v>
      </c>
      <c r="H240" s="1">
        <v>26</v>
      </c>
      <c r="I240">
        <v>6</v>
      </c>
      <c r="J240" t="s">
        <v>79</v>
      </c>
      <c r="K240" t="s">
        <v>79</v>
      </c>
      <c r="L240" t="s">
        <v>79</v>
      </c>
      <c r="N240" t="s">
        <v>79</v>
      </c>
      <c r="O240" t="s">
        <v>79</v>
      </c>
      <c r="P240" t="s">
        <v>79</v>
      </c>
      <c r="Q240" t="s">
        <v>79</v>
      </c>
      <c r="R240" t="s">
        <v>79</v>
      </c>
      <c r="S240" s="4" t="s">
        <v>79</v>
      </c>
      <c r="T240" t="s">
        <v>79</v>
      </c>
      <c r="U240" t="s">
        <v>79</v>
      </c>
      <c r="V240" t="s">
        <v>79</v>
      </c>
      <c r="W240">
        <v>2.6</v>
      </c>
      <c r="X240">
        <v>1.5</v>
      </c>
      <c r="Y240">
        <v>2.2999999999999998</v>
      </c>
      <c r="Z240">
        <v>2.2999999999999998</v>
      </c>
      <c r="AA240" t="s">
        <v>202</v>
      </c>
      <c r="AB240" t="s">
        <v>81</v>
      </c>
      <c r="AC240" t="s">
        <v>75</v>
      </c>
      <c r="AD240" s="3" t="s">
        <v>77</v>
      </c>
      <c r="AE240" s="3" t="s">
        <v>77</v>
      </c>
      <c r="AF240" s="3" t="s">
        <v>77</v>
      </c>
      <c r="AH240" t="s">
        <v>89</v>
      </c>
      <c r="AI240" t="s">
        <v>77</v>
      </c>
      <c r="AJ240" t="s">
        <v>75</v>
      </c>
      <c r="AK240" s="4" t="s">
        <v>79</v>
      </c>
      <c r="AL240" s="4" t="s">
        <v>79</v>
      </c>
      <c r="AM240" t="s">
        <v>79</v>
      </c>
      <c r="AN240" t="s">
        <v>79</v>
      </c>
      <c r="AO240" t="s">
        <v>79</v>
      </c>
      <c r="AP240" t="s">
        <v>79</v>
      </c>
      <c r="AQ240" t="s">
        <v>79</v>
      </c>
      <c r="AR240" s="4" t="s">
        <v>79</v>
      </c>
      <c r="AS240" s="4" t="s">
        <v>79</v>
      </c>
      <c r="AT240" s="4" t="s">
        <v>79</v>
      </c>
      <c r="AU240" s="4"/>
      <c r="AV240" t="s">
        <v>79</v>
      </c>
      <c r="AW240" t="s">
        <v>79</v>
      </c>
      <c r="AX240" t="s">
        <v>79</v>
      </c>
      <c r="AY240" s="4" t="s">
        <v>79</v>
      </c>
      <c r="AZ240" s="4" t="s">
        <v>79</v>
      </c>
      <c r="BA240" s="4" t="s">
        <v>79</v>
      </c>
      <c r="BB240" s="4"/>
      <c r="BC240" t="s">
        <v>79</v>
      </c>
      <c r="BD240" t="s">
        <v>79</v>
      </c>
      <c r="BE240" t="s">
        <v>79</v>
      </c>
      <c r="BF240" s="4" t="s">
        <v>79</v>
      </c>
      <c r="BG240" s="4" t="s">
        <v>79</v>
      </c>
      <c r="BH240" s="4" t="s">
        <v>79</v>
      </c>
      <c r="BI240" s="4" t="s">
        <v>79</v>
      </c>
      <c r="BJ240" t="s">
        <v>79</v>
      </c>
      <c r="BK240" t="s">
        <v>79</v>
      </c>
      <c r="BL240" s="4" t="s">
        <v>79</v>
      </c>
      <c r="BM240" s="4" t="s">
        <v>79</v>
      </c>
      <c r="BN240" s="4" t="s">
        <v>79</v>
      </c>
      <c r="BO240" s="4" t="s">
        <v>79</v>
      </c>
      <c r="BP240" s="4" t="s">
        <v>79</v>
      </c>
      <c r="BQ240" s="4" t="s">
        <v>79</v>
      </c>
      <c r="BR240" t="s">
        <v>79</v>
      </c>
      <c r="BS240" s="4" t="s">
        <v>79</v>
      </c>
      <c r="BT240" t="s">
        <v>79</v>
      </c>
      <c r="BU240" t="s">
        <v>79</v>
      </c>
      <c r="BV240" t="s">
        <v>79</v>
      </c>
      <c r="BW240" t="s">
        <v>79</v>
      </c>
      <c r="BX240" t="s">
        <v>79</v>
      </c>
      <c r="BY240" t="s">
        <v>79</v>
      </c>
      <c r="BZ240" t="s">
        <v>79</v>
      </c>
      <c r="CA240" t="s">
        <v>79</v>
      </c>
      <c r="CB240" t="s">
        <v>79</v>
      </c>
      <c r="CC240" t="s">
        <v>79</v>
      </c>
      <c r="CD240" t="s">
        <v>79</v>
      </c>
      <c r="CE240" t="s">
        <v>79</v>
      </c>
      <c r="CF240" t="s">
        <v>79</v>
      </c>
      <c r="CG240" t="s">
        <v>75</v>
      </c>
    </row>
    <row r="241" spans="1:85" ht="16" customHeight="1" x14ac:dyDescent="0.2">
      <c r="A241" t="s">
        <v>132</v>
      </c>
      <c r="B241" t="s">
        <v>71</v>
      </c>
      <c r="C241" t="s">
        <v>133</v>
      </c>
      <c r="D241" t="s">
        <v>134</v>
      </c>
      <c r="F241" t="s">
        <v>80</v>
      </c>
      <c r="G241">
        <v>4.28</v>
      </c>
      <c r="H241" s="1">
        <v>5</v>
      </c>
      <c r="I241">
        <v>12</v>
      </c>
      <c r="J241" t="s">
        <v>79</v>
      </c>
      <c r="K241" t="s">
        <v>79</v>
      </c>
      <c r="L241" t="s">
        <v>79</v>
      </c>
      <c r="N241" t="s">
        <v>79</v>
      </c>
      <c r="O241" t="s">
        <v>79</v>
      </c>
      <c r="P241" t="s">
        <v>79</v>
      </c>
      <c r="Q241" t="s">
        <v>79</v>
      </c>
      <c r="R241" t="s">
        <v>79</v>
      </c>
      <c r="S241" s="4" t="s">
        <v>79</v>
      </c>
      <c r="T241" t="s">
        <v>79</v>
      </c>
      <c r="U241" t="s">
        <v>79</v>
      </c>
      <c r="V241" t="s">
        <v>79</v>
      </c>
      <c r="W241">
        <v>13.9</v>
      </c>
      <c r="X241">
        <v>10.6</v>
      </c>
      <c r="Y241">
        <v>12.4</v>
      </c>
      <c r="Z241">
        <v>12.4</v>
      </c>
      <c r="AA241" s="7" t="s">
        <v>203</v>
      </c>
      <c r="AB241" t="s">
        <v>79</v>
      </c>
      <c r="AC241" t="s">
        <v>75</v>
      </c>
      <c r="AD241">
        <v>22.6</v>
      </c>
      <c r="AE241">
        <v>14.3</v>
      </c>
      <c r="AF241">
        <v>10.7</v>
      </c>
      <c r="AH241" s="7" t="s">
        <v>201</v>
      </c>
      <c r="AI241" t="s">
        <v>79</v>
      </c>
      <c r="AJ241" t="s">
        <v>75</v>
      </c>
      <c r="AK241" t="s">
        <v>79</v>
      </c>
      <c r="AL241" t="s">
        <v>79</v>
      </c>
      <c r="AM241" t="s">
        <v>79</v>
      </c>
      <c r="AN241" t="s">
        <v>79</v>
      </c>
      <c r="AO241" t="s">
        <v>79</v>
      </c>
      <c r="AP241" t="s">
        <v>79</v>
      </c>
      <c r="AQ241" t="s">
        <v>79</v>
      </c>
      <c r="AR241">
        <v>36</v>
      </c>
      <c r="AS241">
        <v>22</v>
      </c>
      <c r="AT241">
        <v>20</v>
      </c>
      <c r="AU241">
        <f>(AVERAGE(AR241:AT241)/AVERAGE(AD241:AF241))*0.8</f>
        <v>1.3109243697478989</v>
      </c>
      <c r="AV241" t="s">
        <v>169</v>
      </c>
      <c r="AW241" t="s">
        <v>79</v>
      </c>
      <c r="AX241" t="s">
        <v>78</v>
      </c>
      <c r="AY241" s="6">
        <v>39</v>
      </c>
      <c r="AZ241" s="6">
        <v>22</v>
      </c>
      <c r="BA241" s="6">
        <v>19</v>
      </c>
      <c r="BB241" s="6"/>
      <c r="BC241" t="s">
        <v>89</v>
      </c>
      <c r="BD241" t="s">
        <v>79</v>
      </c>
      <c r="BE241" t="s">
        <v>79</v>
      </c>
      <c r="BF241" s="4" t="s">
        <v>79</v>
      </c>
      <c r="BG241" s="4" t="s">
        <v>79</v>
      </c>
      <c r="BH241" s="4" t="s">
        <v>79</v>
      </c>
      <c r="BI241" s="4" t="s">
        <v>79</v>
      </c>
      <c r="BJ241" t="s">
        <v>79</v>
      </c>
      <c r="BK241" t="s">
        <v>79</v>
      </c>
      <c r="BL241" s="4" t="s">
        <v>79</v>
      </c>
      <c r="BM241" s="8" t="s">
        <v>79</v>
      </c>
      <c r="BN241" s="8" t="s">
        <v>79</v>
      </c>
      <c r="BO241" s="8" t="s">
        <v>79</v>
      </c>
      <c r="BP241" s="8" t="s">
        <v>79</v>
      </c>
      <c r="BQ241" s="8" t="s">
        <v>79</v>
      </c>
      <c r="BR241" t="s">
        <v>79</v>
      </c>
      <c r="BS241" s="4" t="s">
        <v>79</v>
      </c>
      <c r="BT241" t="s">
        <v>79</v>
      </c>
      <c r="BU241" t="s">
        <v>79</v>
      </c>
      <c r="BV241" t="s">
        <v>79</v>
      </c>
      <c r="BW241" t="s">
        <v>79</v>
      </c>
      <c r="BX241" t="s">
        <v>79</v>
      </c>
      <c r="BY241" t="s">
        <v>79</v>
      </c>
      <c r="BZ241" t="s">
        <v>79</v>
      </c>
      <c r="CA241" t="s">
        <v>79</v>
      </c>
      <c r="CB241" t="s">
        <v>79</v>
      </c>
      <c r="CC241" t="s">
        <v>79</v>
      </c>
      <c r="CD241" t="s">
        <v>79</v>
      </c>
      <c r="CE241" t="s">
        <v>79</v>
      </c>
      <c r="CF241" t="s">
        <v>79</v>
      </c>
      <c r="CG241" t="s">
        <v>75</v>
      </c>
    </row>
    <row r="242" spans="1:85" ht="16" customHeight="1" x14ac:dyDescent="0.2">
      <c r="A242" t="s">
        <v>141</v>
      </c>
      <c r="B242" t="s">
        <v>71</v>
      </c>
      <c r="C242" t="s">
        <v>142</v>
      </c>
      <c r="D242" t="s">
        <v>143</v>
      </c>
      <c r="F242" t="s">
        <v>80</v>
      </c>
      <c r="G242">
        <v>4.32</v>
      </c>
      <c r="H242" s="1">
        <v>20</v>
      </c>
      <c r="I242">
        <v>9</v>
      </c>
      <c r="J242" t="s">
        <v>79</v>
      </c>
      <c r="K242" t="s">
        <v>79</v>
      </c>
      <c r="L242" t="s">
        <v>79</v>
      </c>
      <c r="N242" t="s">
        <v>79</v>
      </c>
      <c r="O242" t="s">
        <v>79</v>
      </c>
      <c r="P242" t="s">
        <v>79</v>
      </c>
      <c r="Q242" t="s">
        <v>79</v>
      </c>
      <c r="R242" t="s">
        <v>79</v>
      </c>
      <c r="S242" s="4" t="s">
        <v>79</v>
      </c>
      <c r="T242" t="s">
        <v>79</v>
      </c>
      <c r="U242" t="s">
        <v>79</v>
      </c>
      <c r="V242" t="s">
        <v>79</v>
      </c>
      <c r="W242">
        <v>9.6999999999999993</v>
      </c>
      <c r="X242">
        <v>6.7</v>
      </c>
      <c r="Y242">
        <v>8.8000000000000007</v>
      </c>
      <c r="Z242">
        <v>8.8000000000000007</v>
      </c>
      <c r="AA242" s="7" t="s">
        <v>203</v>
      </c>
      <c r="AB242" t="s">
        <v>79</v>
      </c>
      <c r="AC242" t="s">
        <v>75</v>
      </c>
      <c r="AD242">
        <v>9.8000000000000007</v>
      </c>
      <c r="AE242">
        <v>6.7</v>
      </c>
      <c r="AF242">
        <v>10.8</v>
      </c>
      <c r="AH242" s="7" t="s">
        <v>201</v>
      </c>
      <c r="AI242" t="s">
        <v>79</v>
      </c>
      <c r="AJ242" t="s">
        <v>75</v>
      </c>
      <c r="AK242" t="s">
        <v>79</v>
      </c>
      <c r="AL242" t="s">
        <v>79</v>
      </c>
      <c r="AM242" t="s">
        <v>79</v>
      </c>
      <c r="AN242" t="s">
        <v>79</v>
      </c>
      <c r="AO242" t="s">
        <v>79</v>
      </c>
      <c r="AP242" t="s">
        <v>79</v>
      </c>
      <c r="AQ242" t="s">
        <v>79</v>
      </c>
      <c r="AR242">
        <v>13.6</v>
      </c>
      <c r="AS242">
        <v>9.1999999999999993</v>
      </c>
      <c r="AT242">
        <v>8.9</v>
      </c>
      <c r="AU242">
        <f>(AVERAGE(AR242:AT242)/AVERAGE(AD242:AF242))*0.8</f>
        <v>0.92893772893772886</v>
      </c>
      <c r="AV242" t="s">
        <v>169</v>
      </c>
      <c r="AW242" t="s">
        <v>79</v>
      </c>
      <c r="AX242" t="s">
        <v>78</v>
      </c>
      <c r="AY242" s="6">
        <v>15.5</v>
      </c>
      <c r="AZ242" s="6">
        <v>12</v>
      </c>
      <c r="BA242" s="6">
        <v>10</v>
      </c>
      <c r="BB242" s="6"/>
      <c r="BC242" t="s">
        <v>89</v>
      </c>
      <c r="BD242" t="s">
        <v>79</v>
      </c>
      <c r="BE242" t="s">
        <v>79</v>
      </c>
      <c r="BF242" s="4" t="s">
        <v>79</v>
      </c>
      <c r="BG242" s="4" t="s">
        <v>79</v>
      </c>
      <c r="BH242" s="4" t="s">
        <v>79</v>
      </c>
      <c r="BI242" s="4" t="s">
        <v>79</v>
      </c>
      <c r="BJ242" t="s">
        <v>79</v>
      </c>
      <c r="BK242" t="s">
        <v>79</v>
      </c>
      <c r="BL242" s="4" t="s">
        <v>79</v>
      </c>
      <c r="BM242" s="8" t="s">
        <v>79</v>
      </c>
      <c r="BN242" s="8" t="s">
        <v>79</v>
      </c>
      <c r="BO242" s="8" t="s">
        <v>79</v>
      </c>
      <c r="BP242" s="8" t="s">
        <v>79</v>
      </c>
      <c r="BQ242" s="8" t="s">
        <v>79</v>
      </c>
      <c r="BR242" t="s">
        <v>79</v>
      </c>
      <c r="BS242" s="4" t="s">
        <v>79</v>
      </c>
      <c r="BT242" t="s">
        <v>79</v>
      </c>
      <c r="BU242" t="s">
        <v>79</v>
      </c>
      <c r="BV242" t="s">
        <v>79</v>
      </c>
      <c r="BW242" t="s">
        <v>79</v>
      </c>
      <c r="BX242" t="s">
        <v>79</v>
      </c>
      <c r="BY242" t="s">
        <v>79</v>
      </c>
      <c r="BZ242" t="s">
        <v>79</v>
      </c>
      <c r="CA242" t="s">
        <v>79</v>
      </c>
      <c r="CB242" t="s">
        <v>79</v>
      </c>
      <c r="CC242" t="s">
        <v>79</v>
      </c>
      <c r="CD242" t="s">
        <v>79</v>
      </c>
      <c r="CE242" t="s">
        <v>79</v>
      </c>
      <c r="CF242" t="s">
        <v>79</v>
      </c>
      <c r="CG242" t="s">
        <v>75</v>
      </c>
    </row>
    <row r="243" spans="1:85" ht="16" customHeight="1" x14ac:dyDescent="0.2">
      <c r="A243" t="s">
        <v>144</v>
      </c>
      <c r="B243" t="s">
        <v>71</v>
      </c>
      <c r="C243" t="s">
        <v>145</v>
      </c>
      <c r="D243" t="s">
        <v>146</v>
      </c>
      <c r="F243" t="s">
        <v>80</v>
      </c>
      <c r="G243">
        <v>4.51</v>
      </c>
      <c r="H243" s="1">
        <v>81</v>
      </c>
      <c r="I243">
        <v>0</v>
      </c>
      <c r="J243" t="s">
        <v>79</v>
      </c>
      <c r="K243" t="s">
        <v>79</v>
      </c>
      <c r="L243" t="s">
        <v>79</v>
      </c>
      <c r="N243" t="s">
        <v>79</v>
      </c>
      <c r="O243" t="s">
        <v>79</v>
      </c>
      <c r="P243" t="s">
        <v>79</v>
      </c>
      <c r="Q243" t="s">
        <v>79</v>
      </c>
      <c r="R243" t="s">
        <v>79</v>
      </c>
      <c r="S243" s="4" t="s">
        <v>79</v>
      </c>
      <c r="T243" t="s">
        <v>79</v>
      </c>
      <c r="U243" t="s">
        <v>79</v>
      </c>
      <c r="V243" t="s">
        <v>79</v>
      </c>
      <c r="W243" s="4" t="s">
        <v>79</v>
      </c>
      <c r="X243" s="4" t="s">
        <v>79</v>
      </c>
      <c r="Y243" s="4" t="s">
        <v>79</v>
      </c>
      <c r="Z243" s="4" t="s">
        <v>79</v>
      </c>
      <c r="AA243" t="s">
        <v>79</v>
      </c>
      <c r="AB243" t="s">
        <v>79</v>
      </c>
      <c r="AC243" t="s">
        <v>79</v>
      </c>
      <c r="AD243" s="4" t="s">
        <v>79</v>
      </c>
      <c r="AE243" s="4" t="s">
        <v>79</v>
      </c>
      <c r="AF243" s="4" t="s">
        <v>79</v>
      </c>
      <c r="AH243" t="s">
        <v>79</v>
      </c>
      <c r="AI243" t="s">
        <v>79</v>
      </c>
      <c r="AJ243" t="s">
        <v>79</v>
      </c>
      <c r="AK243" s="4" t="s">
        <v>79</v>
      </c>
      <c r="AL243" s="4" t="s">
        <v>79</v>
      </c>
      <c r="AM243" t="s">
        <v>79</v>
      </c>
      <c r="AN243" t="s">
        <v>79</v>
      </c>
      <c r="AO243" t="s">
        <v>79</v>
      </c>
      <c r="AP243" t="s">
        <v>79</v>
      </c>
      <c r="AQ243" t="s">
        <v>79</v>
      </c>
      <c r="AR243" s="4" t="s">
        <v>79</v>
      </c>
      <c r="AS243" s="4" t="s">
        <v>79</v>
      </c>
      <c r="AT243" s="4" t="s">
        <v>79</v>
      </c>
      <c r="AU243" s="4"/>
      <c r="AV243" t="s">
        <v>79</v>
      </c>
      <c r="AW243" t="s">
        <v>79</v>
      </c>
      <c r="AX243" t="s">
        <v>79</v>
      </c>
      <c r="AY243" s="4" t="s">
        <v>79</v>
      </c>
      <c r="AZ243" s="4" t="s">
        <v>79</v>
      </c>
      <c r="BA243" s="4" t="s">
        <v>79</v>
      </c>
      <c r="BB243" s="4" t="s">
        <v>79</v>
      </c>
      <c r="BC243" t="s">
        <v>79</v>
      </c>
      <c r="BD243" t="s">
        <v>79</v>
      </c>
      <c r="BE243" t="s">
        <v>79</v>
      </c>
      <c r="BF243" s="4" t="s">
        <v>79</v>
      </c>
      <c r="BG243" s="4" t="s">
        <v>79</v>
      </c>
      <c r="BH243" s="4" t="s">
        <v>79</v>
      </c>
      <c r="BI243" s="4" t="s">
        <v>79</v>
      </c>
      <c r="BJ243" t="s">
        <v>79</v>
      </c>
      <c r="BK243" t="s">
        <v>79</v>
      </c>
      <c r="BL243" s="4" t="s">
        <v>79</v>
      </c>
      <c r="BM243" s="4" t="s">
        <v>79</v>
      </c>
      <c r="BN243" s="4" t="s">
        <v>79</v>
      </c>
      <c r="BO243" s="4" t="s">
        <v>79</v>
      </c>
      <c r="BP243" s="4" t="s">
        <v>79</v>
      </c>
      <c r="BQ243" s="4" t="s">
        <v>79</v>
      </c>
      <c r="BR243" t="s">
        <v>79</v>
      </c>
      <c r="BS243" s="4" t="s">
        <v>79</v>
      </c>
      <c r="BT243" t="s">
        <v>79</v>
      </c>
      <c r="BU243" t="s">
        <v>79</v>
      </c>
      <c r="BV243" t="s">
        <v>79</v>
      </c>
      <c r="BW243" t="s">
        <v>79</v>
      </c>
      <c r="BX243" t="s">
        <v>79</v>
      </c>
      <c r="BY243" t="s">
        <v>79</v>
      </c>
      <c r="BZ243" t="s">
        <v>79</v>
      </c>
      <c r="CA243" t="s">
        <v>79</v>
      </c>
      <c r="CB243" t="s">
        <v>79</v>
      </c>
      <c r="CC243" t="s">
        <v>79</v>
      </c>
      <c r="CD243" t="s">
        <v>79</v>
      </c>
      <c r="CE243" t="s">
        <v>79</v>
      </c>
      <c r="CF243" t="s">
        <v>79</v>
      </c>
      <c r="CG243" t="s">
        <v>75</v>
      </c>
    </row>
    <row r="244" spans="1:85" ht="16" customHeight="1" x14ac:dyDescent="0.2">
      <c r="A244" t="s">
        <v>147</v>
      </c>
      <c r="B244" t="s">
        <v>71</v>
      </c>
      <c r="C244" t="s">
        <v>148</v>
      </c>
      <c r="D244" t="s">
        <v>149</v>
      </c>
      <c r="F244" t="s">
        <v>80</v>
      </c>
      <c r="G244">
        <v>4.55</v>
      </c>
      <c r="H244" s="1">
        <v>13</v>
      </c>
      <c r="I244">
        <v>2</v>
      </c>
      <c r="J244" t="s">
        <v>79</v>
      </c>
      <c r="K244" t="s">
        <v>79</v>
      </c>
      <c r="L244" t="s">
        <v>79</v>
      </c>
      <c r="N244" t="s">
        <v>79</v>
      </c>
      <c r="O244" t="s">
        <v>79</v>
      </c>
      <c r="P244" t="s">
        <v>79</v>
      </c>
      <c r="Q244" t="s">
        <v>79</v>
      </c>
      <c r="R244" t="s">
        <v>79</v>
      </c>
      <c r="S244" s="4" t="s">
        <v>79</v>
      </c>
      <c r="T244" t="s">
        <v>79</v>
      </c>
      <c r="U244" t="s">
        <v>79</v>
      </c>
      <c r="V244" t="s">
        <v>79</v>
      </c>
      <c r="W244">
        <v>5.2</v>
      </c>
      <c r="X244">
        <v>3.8</v>
      </c>
      <c r="Y244">
        <v>1.8</v>
      </c>
      <c r="Z244">
        <v>2.8</v>
      </c>
      <c r="AA244" t="s">
        <v>202</v>
      </c>
      <c r="AB244" t="s">
        <v>81</v>
      </c>
      <c r="AC244" t="s">
        <v>75</v>
      </c>
      <c r="AD244">
        <v>11.3</v>
      </c>
      <c r="AE244">
        <v>8.1999999999999993</v>
      </c>
      <c r="AF244">
        <v>6.9</v>
      </c>
      <c r="AG244">
        <f>AVERAGE(AD244:AF244)/AVERAGE(W244:Y244)</f>
        <v>2.4444444444444442</v>
      </c>
      <c r="AH244" s="2" t="s">
        <v>169</v>
      </c>
      <c r="AI244" t="s">
        <v>79</v>
      </c>
      <c r="AJ244" t="s">
        <v>75</v>
      </c>
      <c r="AK244" t="s">
        <v>79</v>
      </c>
      <c r="AL244" t="s">
        <v>79</v>
      </c>
      <c r="AM244" t="s">
        <v>79</v>
      </c>
      <c r="AN244" t="s">
        <v>79</v>
      </c>
      <c r="AO244" t="s">
        <v>79</v>
      </c>
      <c r="AP244" t="s">
        <v>79</v>
      </c>
      <c r="AQ244" t="s">
        <v>79</v>
      </c>
      <c r="AR244">
        <v>7</v>
      </c>
      <c r="AS244">
        <v>5.9</v>
      </c>
      <c r="AT244">
        <v>3.9</v>
      </c>
      <c r="AU244">
        <f>(AVERAGE(AR244:AT244)/AVERAGE(AD244:AF244))*0.8</f>
        <v>0.50909090909090915</v>
      </c>
      <c r="AV244" t="s">
        <v>169</v>
      </c>
      <c r="AW244" t="s">
        <v>79</v>
      </c>
      <c r="AX244" t="s">
        <v>78</v>
      </c>
      <c r="AY244">
        <v>8</v>
      </c>
      <c r="AZ244">
        <v>7.5</v>
      </c>
      <c r="BA244">
        <v>6</v>
      </c>
      <c r="BB244">
        <f>AVERAGE(AY244:BA244)/AVERAGE(AR244:AT244)</f>
        <v>1.2797619047619047</v>
      </c>
      <c r="BC244" t="s">
        <v>169</v>
      </c>
      <c r="BD244" t="s">
        <v>79</v>
      </c>
      <c r="BE244" t="s">
        <v>79</v>
      </c>
      <c r="BF244" s="3" t="s">
        <v>77</v>
      </c>
      <c r="BG244" s="3" t="s">
        <v>77</v>
      </c>
      <c r="BH244" s="3" t="s">
        <v>77</v>
      </c>
      <c r="BI244" s="3"/>
      <c r="BJ244" t="s">
        <v>89</v>
      </c>
      <c r="BK244" t="s">
        <v>79</v>
      </c>
      <c r="BL244" s="4" t="s">
        <v>79</v>
      </c>
      <c r="BM244" s="8" t="s">
        <v>79</v>
      </c>
      <c r="BN244" s="8" t="s">
        <v>79</v>
      </c>
      <c r="BO244" s="8" t="s">
        <v>79</v>
      </c>
      <c r="BP244" s="8" t="s">
        <v>79</v>
      </c>
      <c r="BQ244" s="8" t="s">
        <v>79</v>
      </c>
      <c r="BR244" t="s">
        <v>79</v>
      </c>
      <c r="BS244" s="4" t="s">
        <v>79</v>
      </c>
      <c r="BT244" t="s">
        <v>79</v>
      </c>
      <c r="BU244" t="s">
        <v>79</v>
      </c>
      <c r="BV244" t="s">
        <v>79</v>
      </c>
      <c r="BW244" t="s">
        <v>79</v>
      </c>
      <c r="BX244" t="s">
        <v>79</v>
      </c>
      <c r="BY244" t="s">
        <v>79</v>
      </c>
      <c r="BZ244" t="s">
        <v>79</v>
      </c>
      <c r="CA244" t="s">
        <v>79</v>
      </c>
      <c r="CB244" t="s">
        <v>79</v>
      </c>
      <c r="CC244" t="s">
        <v>79</v>
      </c>
      <c r="CD244" t="s">
        <v>79</v>
      </c>
      <c r="CE244" t="s">
        <v>79</v>
      </c>
      <c r="CF244" t="s">
        <v>79</v>
      </c>
      <c r="CG244" t="s">
        <v>75</v>
      </c>
    </row>
    <row r="245" spans="1:85" ht="16" customHeight="1" x14ac:dyDescent="0.2">
      <c r="A245" t="s">
        <v>150</v>
      </c>
      <c r="B245" t="s">
        <v>71</v>
      </c>
      <c r="C245" t="s">
        <v>151</v>
      </c>
      <c r="D245" t="s">
        <v>152</v>
      </c>
      <c r="F245" t="s">
        <v>80</v>
      </c>
      <c r="G245">
        <v>4.5599999999999996</v>
      </c>
      <c r="H245" s="1">
        <v>76</v>
      </c>
      <c r="I245">
        <v>0</v>
      </c>
      <c r="J245" t="s">
        <v>79</v>
      </c>
      <c r="K245" t="s">
        <v>79</v>
      </c>
      <c r="L245" t="s">
        <v>79</v>
      </c>
      <c r="N245" t="s">
        <v>79</v>
      </c>
      <c r="O245" t="s">
        <v>79</v>
      </c>
      <c r="P245" t="s">
        <v>79</v>
      </c>
      <c r="Q245" t="s">
        <v>79</v>
      </c>
      <c r="R245" t="s">
        <v>79</v>
      </c>
      <c r="S245" s="4" t="s">
        <v>79</v>
      </c>
      <c r="T245" t="s">
        <v>79</v>
      </c>
      <c r="U245" t="s">
        <v>79</v>
      </c>
      <c r="V245" t="s">
        <v>79</v>
      </c>
      <c r="W245" s="4" t="s">
        <v>79</v>
      </c>
      <c r="X245" s="4" t="s">
        <v>79</v>
      </c>
      <c r="Y245" s="4" t="s">
        <v>79</v>
      </c>
      <c r="Z245" s="4" t="s">
        <v>79</v>
      </c>
      <c r="AA245" t="s">
        <v>79</v>
      </c>
      <c r="AB245" t="s">
        <v>79</v>
      </c>
      <c r="AC245" t="s">
        <v>79</v>
      </c>
      <c r="AD245" s="4" t="s">
        <v>79</v>
      </c>
      <c r="AE245" s="4" t="s">
        <v>79</v>
      </c>
      <c r="AF245" s="4" t="s">
        <v>79</v>
      </c>
      <c r="AH245" t="s">
        <v>79</v>
      </c>
      <c r="AI245" t="s">
        <v>79</v>
      </c>
      <c r="AJ245" t="s">
        <v>79</v>
      </c>
      <c r="AK245" s="4" t="s">
        <v>79</v>
      </c>
      <c r="AL245" s="4" t="s">
        <v>79</v>
      </c>
      <c r="AM245" t="s">
        <v>79</v>
      </c>
      <c r="AN245" t="s">
        <v>79</v>
      </c>
      <c r="AO245" t="s">
        <v>79</v>
      </c>
      <c r="AP245" t="s">
        <v>79</v>
      </c>
      <c r="AQ245" t="s">
        <v>79</v>
      </c>
      <c r="AR245" s="4" t="s">
        <v>79</v>
      </c>
      <c r="AS245" s="4" t="s">
        <v>79</v>
      </c>
      <c r="AT245" s="4" t="s">
        <v>79</v>
      </c>
      <c r="AU245" s="4"/>
      <c r="AV245" t="s">
        <v>79</v>
      </c>
      <c r="AW245" t="s">
        <v>79</v>
      </c>
      <c r="AX245" t="s">
        <v>79</v>
      </c>
      <c r="AY245" s="4" t="s">
        <v>79</v>
      </c>
      <c r="AZ245" s="4" t="s">
        <v>79</v>
      </c>
      <c r="BA245" s="4" t="s">
        <v>79</v>
      </c>
      <c r="BB245" s="4" t="s">
        <v>79</v>
      </c>
      <c r="BC245" t="s">
        <v>79</v>
      </c>
      <c r="BD245" t="s">
        <v>79</v>
      </c>
      <c r="BE245" t="s">
        <v>79</v>
      </c>
      <c r="BF245" s="4" t="s">
        <v>79</v>
      </c>
      <c r="BG245" s="4" t="s">
        <v>79</v>
      </c>
      <c r="BH245" s="4" t="s">
        <v>79</v>
      </c>
      <c r="BI245" s="4" t="s">
        <v>79</v>
      </c>
      <c r="BJ245" t="s">
        <v>79</v>
      </c>
      <c r="BK245" t="s">
        <v>79</v>
      </c>
      <c r="BL245" s="4" t="s">
        <v>79</v>
      </c>
      <c r="BM245" s="4" t="s">
        <v>79</v>
      </c>
      <c r="BN245" s="4" t="s">
        <v>79</v>
      </c>
      <c r="BO245" s="4" t="s">
        <v>79</v>
      </c>
      <c r="BP245" s="4" t="s">
        <v>79</v>
      </c>
      <c r="BQ245" s="4" t="s">
        <v>79</v>
      </c>
      <c r="BR245" t="s">
        <v>79</v>
      </c>
      <c r="BS245" s="4" t="s">
        <v>79</v>
      </c>
      <c r="BT245" t="s">
        <v>79</v>
      </c>
      <c r="BU245" t="s">
        <v>79</v>
      </c>
      <c r="BV245" t="s">
        <v>79</v>
      </c>
      <c r="BW245" t="s">
        <v>79</v>
      </c>
      <c r="BX245" t="s">
        <v>79</v>
      </c>
      <c r="BY245" t="s">
        <v>79</v>
      </c>
      <c r="BZ245" t="s">
        <v>79</v>
      </c>
      <c r="CA245" t="s">
        <v>79</v>
      </c>
      <c r="CB245" t="s">
        <v>79</v>
      </c>
      <c r="CC245" t="s">
        <v>79</v>
      </c>
      <c r="CD245" t="s">
        <v>79</v>
      </c>
      <c r="CE245" t="s">
        <v>79</v>
      </c>
      <c r="CF245" t="s">
        <v>79</v>
      </c>
      <c r="CG245" t="s">
        <v>75</v>
      </c>
    </row>
    <row r="246" spans="1:85" ht="16" customHeight="1" x14ac:dyDescent="0.2">
      <c r="A246" t="s">
        <v>153</v>
      </c>
      <c r="B246" t="s">
        <v>71</v>
      </c>
      <c r="C246" t="s">
        <v>154</v>
      </c>
      <c r="D246" t="s">
        <v>155</v>
      </c>
      <c r="F246" t="s">
        <v>80</v>
      </c>
      <c r="G246">
        <v>4.59</v>
      </c>
      <c r="H246" s="1">
        <v>12</v>
      </c>
      <c r="I246">
        <v>5</v>
      </c>
      <c r="J246" t="s">
        <v>79</v>
      </c>
      <c r="K246" t="s">
        <v>79</v>
      </c>
      <c r="L246" t="s">
        <v>79</v>
      </c>
      <c r="N246" t="s">
        <v>79</v>
      </c>
      <c r="O246" t="s">
        <v>79</v>
      </c>
      <c r="P246" t="s">
        <v>79</v>
      </c>
      <c r="Q246" t="s">
        <v>79</v>
      </c>
      <c r="R246" t="s">
        <v>79</v>
      </c>
      <c r="S246" s="4" t="s">
        <v>79</v>
      </c>
      <c r="T246" t="s">
        <v>79</v>
      </c>
      <c r="U246" t="s">
        <v>79</v>
      </c>
      <c r="V246" t="s">
        <v>79</v>
      </c>
      <c r="W246">
        <v>1.8</v>
      </c>
      <c r="X246">
        <v>1.2</v>
      </c>
      <c r="Y246">
        <v>2</v>
      </c>
      <c r="Z246">
        <v>3</v>
      </c>
      <c r="AA246" t="s">
        <v>202</v>
      </c>
      <c r="AB246" t="s">
        <v>81</v>
      </c>
      <c r="AC246" t="s">
        <v>75</v>
      </c>
      <c r="AD246">
        <v>6.1</v>
      </c>
      <c r="AE246">
        <v>5.3</v>
      </c>
      <c r="AF246">
        <v>6</v>
      </c>
      <c r="AG246">
        <f>AVERAGE(AD246:AF246)/AVERAGE(W246:Y246)</f>
        <v>3.4799999999999995</v>
      </c>
      <c r="AH246" s="2" t="s">
        <v>169</v>
      </c>
      <c r="AI246" t="s">
        <v>79</v>
      </c>
      <c r="AJ246" t="s">
        <v>75</v>
      </c>
      <c r="AK246" t="s">
        <v>79</v>
      </c>
      <c r="AL246" t="s">
        <v>79</v>
      </c>
      <c r="AM246" t="s">
        <v>79</v>
      </c>
      <c r="AN246" t="s">
        <v>79</v>
      </c>
      <c r="AO246" t="s">
        <v>79</v>
      </c>
      <c r="AP246" t="s">
        <v>79</v>
      </c>
      <c r="AQ246" t="s">
        <v>79</v>
      </c>
      <c r="AR246">
        <v>2.7</v>
      </c>
      <c r="AS246">
        <v>4.8</v>
      </c>
      <c r="AT246">
        <v>4.7</v>
      </c>
      <c r="AU246">
        <f>(AVERAGE(AR246:AT246)/AVERAGE(AD246:AF246))*0.8</f>
        <v>0.56091954022988511</v>
      </c>
      <c r="AV246" t="s">
        <v>169</v>
      </c>
      <c r="AW246" t="s">
        <v>79</v>
      </c>
      <c r="AX246" t="s">
        <v>78</v>
      </c>
      <c r="AY246">
        <v>5</v>
      </c>
      <c r="AZ246">
        <v>4</v>
      </c>
      <c r="BA246">
        <v>4.5</v>
      </c>
      <c r="BB246">
        <f>AVERAGE(AY246:BA246)/AVERAGE(AR246:AT246)</f>
        <v>1.1065573770491803</v>
      </c>
      <c r="BC246" t="s">
        <v>169</v>
      </c>
      <c r="BD246" t="s">
        <v>79</v>
      </c>
      <c r="BE246" t="s">
        <v>79</v>
      </c>
      <c r="BF246" s="3" t="s">
        <v>77</v>
      </c>
      <c r="BG246" s="3" t="s">
        <v>77</v>
      </c>
      <c r="BH246" s="3" t="s">
        <v>77</v>
      </c>
      <c r="BI246" s="3"/>
      <c r="BJ246" t="s">
        <v>89</v>
      </c>
      <c r="BK246" t="s">
        <v>79</v>
      </c>
      <c r="BL246" s="4" t="s">
        <v>79</v>
      </c>
      <c r="BM246" s="8" t="s">
        <v>79</v>
      </c>
      <c r="BN246" s="8" t="s">
        <v>79</v>
      </c>
      <c r="BO246" s="8" t="s">
        <v>79</v>
      </c>
      <c r="BP246" s="8" t="s">
        <v>79</v>
      </c>
      <c r="BQ246" s="8" t="s">
        <v>79</v>
      </c>
      <c r="BR246" t="s">
        <v>79</v>
      </c>
      <c r="BS246" s="4" t="s">
        <v>79</v>
      </c>
      <c r="BT246" t="s">
        <v>79</v>
      </c>
      <c r="BU246" t="s">
        <v>79</v>
      </c>
      <c r="BV246" t="s">
        <v>79</v>
      </c>
      <c r="BW246" t="s">
        <v>79</v>
      </c>
      <c r="BX246" t="s">
        <v>79</v>
      </c>
      <c r="BY246" t="s">
        <v>79</v>
      </c>
      <c r="BZ246" t="s">
        <v>79</v>
      </c>
      <c r="CA246" t="s">
        <v>79</v>
      </c>
      <c r="CB246" t="s">
        <v>79</v>
      </c>
      <c r="CC246" t="s">
        <v>79</v>
      </c>
      <c r="CD246" t="s">
        <v>79</v>
      </c>
      <c r="CE246" t="s">
        <v>79</v>
      </c>
      <c r="CF246" t="s">
        <v>79</v>
      </c>
      <c r="CG246" t="s">
        <v>75</v>
      </c>
    </row>
    <row r="247" spans="1:85" ht="16" customHeight="1" x14ac:dyDescent="0.2">
      <c r="A247" t="s">
        <v>156</v>
      </c>
      <c r="B247" t="s">
        <v>71</v>
      </c>
      <c r="C247" t="s">
        <v>157</v>
      </c>
      <c r="D247" t="s">
        <v>158</v>
      </c>
      <c r="F247" t="s">
        <v>80</v>
      </c>
      <c r="G247">
        <v>4.5999999999999996</v>
      </c>
      <c r="H247" s="1">
        <v>74</v>
      </c>
      <c r="I247">
        <v>1</v>
      </c>
      <c r="J247" t="s">
        <v>79</v>
      </c>
      <c r="K247" t="s">
        <v>79</v>
      </c>
      <c r="L247" t="s">
        <v>79</v>
      </c>
      <c r="N247" t="s">
        <v>79</v>
      </c>
      <c r="O247" t="s">
        <v>79</v>
      </c>
      <c r="P247" t="s">
        <v>79</v>
      </c>
      <c r="Q247" t="s">
        <v>79</v>
      </c>
      <c r="R247" t="s">
        <v>79</v>
      </c>
      <c r="S247" s="4" t="s">
        <v>79</v>
      </c>
      <c r="T247" t="s">
        <v>79</v>
      </c>
      <c r="U247" t="s">
        <v>79</v>
      </c>
      <c r="V247" t="s">
        <v>79</v>
      </c>
      <c r="W247" s="4" t="s">
        <v>79</v>
      </c>
      <c r="X247" s="4" t="s">
        <v>79</v>
      </c>
      <c r="Y247" s="4" t="s">
        <v>79</v>
      </c>
      <c r="Z247" s="4" t="s">
        <v>79</v>
      </c>
      <c r="AA247" t="s">
        <v>79</v>
      </c>
      <c r="AB247" t="s">
        <v>79</v>
      </c>
      <c r="AC247" t="s">
        <v>79</v>
      </c>
      <c r="AD247" s="4" t="s">
        <v>79</v>
      </c>
      <c r="AE247" s="4" t="s">
        <v>79</v>
      </c>
      <c r="AF247" s="4" t="s">
        <v>79</v>
      </c>
      <c r="AH247" t="s">
        <v>79</v>
      </c>
      <c r="AI247" t="s">
        <v>79</v>
      </c>
      <c r="AJ247" t="s">
        <v>79</v>
      </c>
      <c r="AK247" s="4" t="s">
        <v>79</v>
      </c>
      <c r="AL247" s="4" t="s">
        <v>79</v>
      </c>
      <c r="AM247" t="s">
        <v>79</v>
      </c>
      <c r="AN247" t="s">
        <v>79</v>
      </c>
      <c r="AO247" t="s">
        <v>79</v>
      </c>
      <c r="AP247" t="s">
        <v>79</v>
      </c>
      <c r="AQ247" t="s">
        <v>79</v>
      </c>
      <c r="AR247" s="4" t="s">
        <v>79</v>
      </c>
      <c r="AS247" s="4" t="s">
        <v>79</v>
      </c>
      <c r="AT247" s="4" t="s">
        <v>79</v>
      </c>
      <c r="AU247" s="4" t="s">
        <v>79</v>
      </c>
      <c r="AV247" t="s">
        <v>79</v>
      </c>
      <c r="AW247" t="s">
        <v>79</v>
      </c>
      <c r="AX247" t="s">
        <v>79</v>
      </c>
      <c r="AY247" s="4" t="s">
        <v>79</v>
      </c>
      <c r="AZ247" s="4" t="s">
        <v>79</v>
      </c>
      <c r="BA247" s="4" t="s">
        <v>79</v>
      </c>
      <c r="BB247" s="4" t="s">
        <v>79</v>
      </c>
      <c r="BC247" t="s">
        <v>79</v>
      </c>
      <c r="BD247" t="s">
        <v>79</v>
      </c>
      <c r="BE247" t="s">
        <v>79</v>
      </c>
      <c r="BF247" s="4" t="s">
        <v>79</v>
      </c>
      <c r="BG247" s="4" t="s">
        <v>79</v>
      </c>
      <c r="BH247" s="4" t="s">
        <v>79</v>
      </c>
      <c r="BI247" s="4" t="s">
        <v>79</v>
      </c>
      <c r="BJ247" t="s">
        <v>79</v>
      </c>
      <c r="BK247" t="s">
        <v>79</v>
      </c>
      <c r="BL247" s="4" t="s">
        <v>79</v>
      </c>
      <c r="BM247" s="4" t="s">
        <v>79</v>
      </c>
      <c r="BN247" s="4" t="s">
        <v>79</v>
      </c>
      <c r="BO247" s="4" t="s">
        <v>79</v>
      </c>
      <c r="BP247" s="4" t="s">
        <v>79</v>
      </c>
      <c r="BQ247" s="4" t="s">
        <v>79</v>
      </c>
      <c r="BR247" t="s">
        <v>79</v>
      </c>
      <c r="BS247" s="4" t="s">
        <v>79</v>
      </c>
      <c r="BT247" t="s">
        <v>79</v>
      </c>
      <c r="BU247" t="s">
        <v>79</v>
      </c>
      <c r="BV247" t="s">
        <v>79</v>
      </c>
      <c r="BW247" t="s">
        <v>79</v>
      </c>
      <c r="BX247" t="s">
        <v>79</v>
      </c>
      <c r="BY247" t="s">
        <v>79</v>
      </c>
      <c r="BZ247" t="s">
        <v>79</v>
      </c>
      <c r="CA247" t="s">
        <v>79</v>
      </c>
      <c r="CB247" t="s">
        <v>79</v>
      </c>
      <c r="CC247" t="s">
        <v>79</v>
      </c>
      <c r="CD247" t="s">
        <v>79</v>
      </c>
      <c r="CE247" t="s">
        <v>79</v>
      </c>
      <c r="CF247" t="s">
        <v>79</v>
      </c>
      <c r="CG247" t="s">
        <v>75</v>
      </c>
    </row>
    <row r="248" spans="1:85" ht="16" customHeight="1" x14ac:dyDescent="0.2">
      <c r="A248" t="s">
        <v>159</v>
      </c>
      <c r="B248" t="s">
        <v>71</v>
      </c>
      <c r="C248" t="s">
        <v>160</v>
      </c>
      <c r="D248" t="s">
        <v>161</v>
      </c>
      <c r="F248" t="s">
        <v>80</v>
      </c>
      <c r="G248">
        <v>3.1</v>
      </c>
      <c r="H248" s="1">
        <v>0</v>
      </c>
      <c r="I248">
        <v>15</v>
      </c>
      <c r="J248" t="s">
        <v>79</v>
      </c>
      <c r="K248" t="s">
        <v>79</v>
      </c>
      <c r="L248" t="s">
        <v>79</v>
      </c>
      <c r="N248" t="s">
        <v>79</v>
      </c>
      <c r="O248" t="s">
        <v>79</v>
      </c>
      <c r="P248" t="s">
        <v>79</v>
      </c>
      <c r="Q248" t="s">
        <v>79</v>
      </c>
      <c r="R248" t="s">
        <v>79</v>
      </c>
      <c r="S248" s="4" t="s">
        <v>79</v>
      </c>
      <c r="T248" t="s">
        <v>79</v>
      </c>
      <c r="U248" t="s">
        <v>79</v>
      </c>
      <c r="V248" t="s">
        <v>79</v>
      </c>
      <c r="W248" t="s">
        <v>79</v>
      </c>
      <c r="X248" t="s">
        <v>79</v>
      </c>
      <c r="Y248" t="s">
        <v>79</v>
      </c>
      <c r="Z248" t="s">
        <v>79</v>
      </c>
      <c r="AA248" t="s">
        <v>79</v>
      </c>
      <c r="AB248" t="s">
        <v>79</v>
      </c>
      <c r="AC248" t="s">
        <v>79</v>
      </c>
      <c r="AD248" t="s">
        <v>79</v>
      </c>
      <c r="AE248" t="s">
        <v>79</v>
      </c>
      <c r="AF248" t="s">
        <v>79</v>
      </c>
      <c r="AG248" t="s">
        <v>79</v>
      </c>
      <c r="AH248" t="s">
        <v>79</v>
      </c>
      <c r="AI248" t="s">
        <v>79</v>
      </c>
      <c r="AJ248" t="s">
        <v>79</v>
      </c>
      <c r="AK248" t="s">
        <v>79</v>
      </c>
      <c r="AL248" t="s">
        <v>79</v>
      </c>
      <c r="AM248" t="s">
        <v>79</v>
      </c>
      <c r="AN248" t="s">
        <v>79</v>
      </c>
      <c r="AO248" t="s">
        <v>79</v>
      </c>
      <c r="AP248" t="s">
        <v>79</v>
      </c>
      <c r="AQ248" t="s">
        <v>79</v>
      </c>
      <c r="AR248" t="s">
        <v>79</v>
      </c>
      <c r="AS248" t="s">
        <v>79</v>
      </c>
      <c r="AT248" t="s">
        <v>79</v>
      </c>
      <c r="AU248" t="s">
        <v>79</v>
      </c>
      <c r="AV248" t="s">
        <v>79</v>
      </c>
      <c r="AW248" t="s">
        <v>79</v>
      </c>
      <c r="AX248" t="s">
        <v>79</v>
      </c>
      <c r="AY248" t="s">
        <v>79</v>
      </c>
      <c r="AZ248" t="s">
        <v>79</v>
      </c>
      <c r="BA248" t="s">
        <v>79</v>
      </c>
      <c r="BB248" t="s">
        <v>79</v>
      </c>
      <c r="BC248" t="s">
        <v>79</v>
      </c>
      <c r="BD248" t="s">
        <v>79</v>
      </c>
      <c r="BE248" t="s">
        <v>79</v>
      </c>
      <c r="BF248" t="s">
        <v>79</v>
      </c>
      <c r="BG248" t="s">
        <v>79</v>
      </c>
      <c r="BH248" t="s">
        <v>79</v>
      </c>
      <c r="BI248" t="s">
        <v>79</v>
      </c>
      <c r="BJ248" t="s">
        <v>79</v>
      </c>
      <c r="BK248" t="s">
        <v>79</v>
      </c>
      <c r="BL248" s="4" t="s">
        <v>79</v>
      </c>
      <c r="BM248" t="s">
        <v>79</v>
      </c>
      <c r="BN248" t="s">
        <v>79</v>
      </c>
      <c r="BO248" t="s">
        <v>79</v>
      </c>
      <c r="BP248" t="s">
        <v>79</v>
      </c>
      <c r="BQ248" t="s">
        <v>79</v>
      </c>
      <c r="BR248" t="s">
        <v>79</v>
      </c>
      <c r="BS248" t="s">
        <v>79</v>
      </c>
      <c r="BT248" t="s">
        <v>79</v>
      </c>
      <c r="BU248" t="s">
        <v>79</v>
      </c>
      <c r="BV248" t="s">
        <v>79</v>
      </c>
      <c r="BW248" t="s">
        <v>79</v>
      </c>
      <c r="BX248" t="s">
        <v>79</v>
      </c>
      <c r="BY248" t="s">
        <v>79</v>
      </c>
      <c r="BZ248" t="s">
        <v>79</v>
      </c>
      <c r="CA248">
        <v>2.1</v>
      </c>
      <c r="CB248">
        <v>2.2000000000000002</v>
      </c>
      <c r="CC248">
        <v>2.2999999999999998</v>
      </c>
      <c r="CE248" s="11" t="s">
        <v>172</v>
      </c>
      <c r="CF248" t="s">
        <v>79</v>
      </c>
      <c r="CG248" t="s">
        <v>75</v>
      </c>
    </row>
    <row r="249" spans="1:85" ht="16" customHeight="1" x14ac:dyDescent="0.2">
      <c r="A249" t="s">
        <v>70</v>
      </c>
      <c r="B249" t="s">
        <v>71</v>
      </c>
      <c r="C249" t="s">
        <v>72</v>
      </c>
      <c r="D249" t="s">
        <v>73</v>
      </c>
      <c r="F249" t="s">
        <v>80</v>
      </c>
      <c r="G249">
        <v>4.6500000000000004</v>
      </c>
      <c r="H249" s="1">
        <v>100</v>
      </c>
      <c r="I249">
        <v>0</v>
      </c>
      <c r="J249" t="s">
        <v>79</v>
      </c>
      <c r="K249" t="s">
        <v>79</v>
      </c>
      <c r="L249" t="s">
        <v>79</v>
      </c>
      <c r="N249" t="s">
        <v>79</v>
      </c>
      <c r="O249" t="s">
        <v>79</v>
      </c>
      <c r="P249" t="s">
        <v>79</v>
      </c>
      <c r="Q249" t="s">
        <v>79</v>
      </c>
      <c r="R249" t="s">
        <v>79</v>
      </c>
      <c r="S249" s="4" t="s">
        <v>79</v>
      </c>
      <c r="T249" t="s">
        <v>79</v>
      </c>
      <c r="U249" t="s">
        <v>79</v>
      </c>
      <c r="V249" t="s">
        <v>79</v>
      </c>
      <c r="W249" t="s">
        <v>79</v>
      </c>
      <c r="X249" t="s">
        <v>79</v>
      </c>
      <c r="Y249" t="s">
        <v>79</v>
      </c>
      <c r="Z249" t="s">
        <v>79</v>
      </c>
      <c r="AA249" t="s">
        <v>79</v>
      </c>
      <c r="AB249" t="s">
        <v>79</v>
      </c>
      <c r="AC249" t="s">
        <v>79</v>
      </c>
      <c r="AD249" t="s">
        <v>79</v>
      </c>
      <c r="AE249" t="s">
        <v>79</v>
      </c>
      <c r="AF249" t="s">
        <v>79</v>
      </c>
      <c r="AH249" t="s">
        <v>79</v>
      </c>
      <c r="AI249" t="s">
        <v>79</v>
      </c>
      <c r="AJ249" t="s">
        <v>79</v>
      </c>
      <c r="AK249" t="s">
        <v>79</v>
      </c>
      <c r="AL249" t="s">
        <v>79</v>
      </c>
      <c r="AM249" t="s">
        <v>79</v>
      </c>
      <c r="AN249" t="s">
        <v>79</v>
      </c>
      <c r="AO249" t="s">
        <v>79</v>
      </c>
      <c r="AP249" t="s">
        <v>79</v>
      </c>
      <c r="AQ249" t="s">
        <v>79</v>
      </c>
      <c r="AR249" t="s">
        <v>79</v>
      </c>
      <c r="AS249" t="s">
        <v>79</v>
      </c>
      <c r="AT249" t="s">
        <v>79</v>
      </c>
      <c r="AU249" t="s">
        <v>79</v>
      </c>
      <c r="AV249" t="s">
        <v>79</v>
      </c>
      <c r="AW249" t="s">
        <v>79</v>
      </c>
      <c r="AX249" t="s">
        <v>79</v>
      </c>
      <c r="AY249" t="s">
        <v>79</v>
      </c>
      <c r="AZ249" t="s">
        <v>79</v>
      </c>
      <c r="BA249" t="s">
        <v>79</v>
      </c>
      <c r="BB249" t="s">
        <v>79</v>
      </c>
      <c r="BC249" t="s">
        <v>79</v>
      </c>
      <c r="BD249" t="s">
        <v>79</v>
      </c>
      <c r="BE249" t="s">
        <v>79</v>
      </c>
      <c r="BF249">
        <v>26</v>
      </c>
      <c r="BG249">
        <v>21</v>
      </c>
      <c r="BH249">
        <v>13</v>
      </c>
      <c r="BJ249" t="s">
        <v>99</v>
      </c>
      <c r="BK249" t="s">
        <v>79</v>
      </c>
      <c r="BL249" s="4" t="s">
        <v>79</v>
      </c>
      <c r="BM249">
        <v>29.3</v>
      </c>
      <c r="BN249">
        <v>18.8</v>
      </c>
      <c r="BO249">
        <v>9.3000000000000007</v>
      </c>
      <c r="BP249">
        <f t="shared" ref="BP249" si="4">AVERAGE(BM249:BO249)/AVERAGE(BF249:BH249)</f>
        <v>0.95666666666666678</v>
      </c>
      <c r="BQ249" t="s">
        <v>169</v>
      </c>
      <c r="BR249" t="s">
        <v>79</v>
      </c>
      <c r="BS249" t="s">
        <v>75</v>
      </c>
      <c r="BT249">
        <v>29.5</v>
      </c>
      <c r="BU249">
        <v>20.5</v>
      </c>
      <c r="BV249">
        <v>8.4</v>
      </c>
      <c r="BW249">
        <f t="shared" ref="BW249" si="5">AVERAGE(BT249:BV249)/AVERAGE(BM249:BO249)</f>
        <v>1.0174216027874563</v>
      </c>
      <c r="BX249" t="s">
        <v>169</v>
      </c>
      <c r="BY249" t="s">
        <v>79</v>
      </c>
      <c r="BZ249" t="s">
        <v>75</v>
      </c>
      <c r="CA249" t="s">
        <v>77</v>
      </c>
      <c r="CB249" t="s">
        <v>77</v>
      </c>
      <c r="CC249" t="s">
        <v>77</v>
      </c>
      <c r="CD249" t="s">
        <v>77</v>
      </c>
      <c r="CE249" t="s">
        <v>89</v>
      </c>
      <c r="CF249" t="s">
        <v>79</v>
      </c>
      <c r="CG249" t="s">
        <v>75</v>
      </c>
    </row>
    <row r="250" spans="1:85" x14ac:dyDescent="0.2">
      <c r="A250" t="s">
        <v>70</v>
      </c>
      <c r="B250" t="s">
        <v>71</v>
      </c>
      <c r="C250" t="s">
        <v>102</v>
      </c>
      <c r="D250" t="s">
        <v>103</v>
      </c>
      <c r="F250" t="s">
        <v>83</v>
      </c>
      <c r="G250">
        <v>0</v>
      </c>
      <c r="H250" s="1">
        <v>36</v>
      </c>
      <c r="I250">
        <v>0</v>
      </c>
      <c r="J250" t="s">
        <v>79</v>
      </c>
      <c r="K250" t="s">
        <v>79</v>
      </c>
      <c r="L250" t="s">
        <v>79</v>
      </c>
      <c r="N250" t="s">
        <v>79</v>
      </c>
      <c r="O250" t="s">
        <v>79</v>
      </c>
      <c r="P250" t="s">
        <v>79</v>
      </c>
      <c r="Q250" t="s">
        <v>79</v>
      </c>
      <c r="R250" t="s">
        <v>79</v>
      </c>
      <c r="S250" s="4" t="s">
        <v>79</v>
      </c>
      <c r="T250" s="4" t="s">
        <v>79</v>
      </c>
      <c r="U250" t="s">
        <v>79</v>
      </c>
      <c r="V250" s="4" t="s">
        <v>79</v>
      </c>
      <c r="W250" t="s">
        <v>79</v>
      </c>
      <c r="X250" t="s">
        <v>79</v>
      </c>
      <c r="Y250" t="s">
        <v>79</v>
      </c>
      <c r="Z250" t="s">
        <v>79</v>
      </c>
      <c r="AA250" t="s">
        <v>79</v>
      </c>
      <c r="AB250" t="s">
        <v>79</v>
      </c>
      <c r="AC250" t="s">
        <v>79</v>
      </c>
      <c r="AD250" t="s">
        <v>79</v>
      </c>
      <c r="AE250" t="s">
        <v>79</v>
      </c>
      <c r="AF250" t="s">
        <v>79</v>
      </c>
      <c r="AH250" t="s">
        <v>79</v>
      </c>
      <c r="AI250" t="s">
        <v>79</v>
      </c>
      <c r="AJ250" t="s">
        <v>79</v>
      </c>
      <c r="AK250" t="s">
        <v>79</v>
      </c>
      <c r="AL250" t="s">
        <v>79</v>
      </c>
      <c r="AM250" t="s">
        <v>79</v>
      </c>
      <c r="AN250" t="s">
        <v>79</v>
      </c>
      <c r="AO250" t="s">
        <v>79</v>
      </c>
      <c r="AP250" t="s">
        <v>79</v>
      </c>
      <c r="AQ250" t="s">
        <v>79</v>
      </c>
      <c r="AR250">
        <v>2.2000000000000002</v>
      </c>
      <c r="AS250">
        <v>2</v>
      </c>
      <c r="AT250">
        <v>1.3</v>
      </c>
      <c r="AV250" t="s">
        <v>172</v>
      </c>
      <c r="AW250" t="s">
        <v>81</v>
      </c>
      <c r="AX250" t="s">
        <v>162</v>
      </c>
      <c r="AY250" s="6">
        <v>2.2999999999999998</v>
      </c>
      <c r="AZ250" s="6">
        <v>2.2999999999999998</v>
      </c>
      <c r="BA250" s="6">
        <v>1.5</v>
      </c>
      <c r="BB250" s="3"/>
      <c r="BC250" t="s">
        <v>89</v>
      </c>
      <c r="BD250" t="s">
        <v>79</v>
      </c>
      <c r="BE250" t="s">
        <v>79</v>
      </c>
      <c r="BF250" s="4" t="s">
        <v>79</v>
      </c>
      <c r="BG250" s="4" t="s">
        <v>79</v>
      </c>
      <c r="BH250" s="4" t="s">
        <v>79</v>
      </c>
      <c r="BI250" s="4" t="s">
        <v>79</v>
      </c>
      <c r="BJ250" t="s">
        <v>79</v>
      </c>
      <c r="BK250" t="s">
        <v>79</v>
      </c>
      <c r="BL250" s="4" t="s">
        <v>79</v>
      </c>
      <c r="BM250" s="4" t="s">
        <v>79</v>
      </c>
      <c r="BN250" s="4" t="s">
        <v>79</v>
      </c>
      <c r="BO250" s="4" t="s">
        <v>79</v>
      </c>
      <c r="BP250" s="4" t="s">
        <v>79</v>
      </c>
      <c r="BQ250" s="4" t="s">
        <v>79</v>
      </c>
      <c r="BR250" t="s">
        <v>79</v>
      </c>
      <c r="BS250" s="4" t="s">
        <v>79</v>
      </c>
      <c r="BT250" t="s">
        <v>79</v>
      </c>
      <c r="BU250" t="s">
        <v>79</v>
      </c>
      <c r="BV250" t="s">
        <v>79</v>
      </c>
      <c r="BW250" t="s">
        <v>79</v>
      </c>
      <c r="BX250" t="s">
        <v>79</v>
      </c>
      <c r="BY250" t="s">
        <v>79</v>
      </c>
      <c r="BZ250" t="s">
        <v>79</v>
      </c>
      <c r="CA250" t="s">
        <v>79</v>
      </c>
      <c r="CB250" t="s">
        <v>79</v>
      </c>
      <c r="CC250" t="s">
        <v>79</v>
      </c>
      <c r="CD250" t="s">
        <v>79</v>
      </c>
      <c r="CE250" t="s">
        <v>79</v>
      </c>
      <c r="CF250" t="s">
        <v>79</v>
      </c>
      <c r="CG250" t="s">
        <v>163</v>
      </c>
    </row>
    <row r="251" spans="1:85" x14ac:dyDescent="0.2">
      <c r="A251" t="s">
        <v>70</v>
      </c>
      <c r="B251" t="s">
        <v>71</v>
      </c>
      <c r="C251" t="s">
        <v>102</v>
      </c>
      <c r="D251" t="s">
        <v>103</v>
      </c>
      <c r="F251" t="s">
        <v>83</v>
      </c>
      <c r="G251">
        <v>0</v>
      </c>
      <c r="H251" s="1">
        <v>64</v>
      </c>
      <c r="I251">
        <v>0</v>
      </c>
      <c r="J251">
        <v>10.3</v>
      </c>
      <c r="K251">
        <v>7.5</v>
      </c>
      <c r="L251">
        <v>7</v>
      </c>
      <c r="N251" t="s">
        <v>79</v>
      </c>
      <c r="O251" t="s">
        <v>164</v>
      </c>
      <c r="P251">
        <v>14.7</v>
      </c>
      <c r="Q251">
        <v>10.9</v>
      </c>
      <c r="R251">
        <v>5.6</v>
      </c>
      <c r="S251">
        <f>AVERAGE(P251:R251)/AVERAGE(J251:L251)</f>
        <v>1.2580645161290323</v>
      </c>
      <c r="T251" s="2" t="s">
        <v>169</v>
      </c>
      <c r="U251" t="s">
        <v>79</v>
      </c>
      <c r="V251" t="s">
        <v>78</v>
      </c>
      <c r="W251">
        <v>2.8</v>
      </c>
      <c r="X251">
        <v>1.8</v>
      </c>
      <c r="Y251">
        <v>3.3</v>
      </c>
      <c r="Z251">
        <f>AVERAGE(W251:Y251)/AVERAGE(P251:R251)</f>
        <v>0.25320512820512819</v>
      </c>
      <c r="AA251" s="2" t="s">
        <v>169</v>
      </c>
      <c r="AB251" t="s">
        <v>79</v>
      </c>
      <c r="AC251" t="s">
        <v>165</v>
      </c>
      <c r="AD251">
        <v>5.6</v>
      </c>
      <c r="AE251">
        <v>6.7</v>
      </c>
      <c r="AF251">
        <v>6.8</v>
      </c>
      <c r="AG251">
        <f>AVERAGE(AD251:AF251)/AVERAGE(W251:Y251)</f>
        <v>2.4177215189873418</v>
      </c>
      <c r="AH251" s="2" t="s">
        <v>169</v>
      </c>
      <c r="AI251" t="s">
        <v>79</v>
      </c>
      <c r="AJ251" t="s">
        <v>166</v>
      </c>
      <c r="AK251" t="s">
        <v>79</v>
      </c>
      <c r="AL251" t="s">
        <v>79</v>
      </c>
      <c r="AM251" t="s">
        <v>79</v>
      </c>
      <c r="AN251" t="s">
        <v>79</v>
      </c>
      <c r="AO251" t="s">
        <v>79</v>
      </c>
      <c r="AP251" t="s">
        <v>79</v>
      </c>
      <c r="AQ251" t="s">
        <v>79</v>
      </c>
      <c r="AR251">
        <v>11.2</v>
      </c>
      <c r="AS251">
        <v>12.2</v>
      </c>
      <c r="AT251">
        <v>9.1</v>
      </c>
      <c r="AU251">
        <f>(AVERAGE(AR251:AT251)/AVERAGE(AD251:AF251))*0.8</f>
        <v>1.3612565445026179</v>
      </c>
      <c r="AV251" t="s">
        <v>169</v>
      </c>
      <c r="AW251" t="s">
        <v>79</v>
      </c>
      <c r="AX251" t="s">
        <v>162</v>
      </c>
      <c r="AY251" s="6">
        <v>14</v>
      </c>
      <c r="AZ251" s="6">
        <v>15</v>
      </c>
      <c r="BA251" s="6">
        <v>11</v>
      </c>
      <c r="BB251" s="3"/>
      <c r="BC251" t="s">
        <v>89</v>
      </c>
      <c r="BD251" t="s">
        <v>79</v>
      </c>
      <c r="BE251" t="s">
        <v>79</v>
      </c>
      <c r="BF251" t="s">
        <v>79</v>
      </c>
      <c r="BG251" t="s">
        <v>79</v>
      </c>
      <c r="BH251" t="s">
        <v>79</v>
      </c>
      <c r="BI251" t="s">
        <v>79</v>
      </c>
      <c r="BJ251" t="s">
        <v>79</v>
      </c>
      <c r="BK251" t="s">
        <v>79</v>
      </c>
      <c r="BL251" s="4" t="s">
        <v>79</v>
      </c>
      <c r="BM251" t="s">
        <v>79</v>
      </c>
      <c r="BN251" t="s">
        <v>79</v>
      </c>
      <c r="BO251" t="s">
        <v>79</v>
      </c>
      <c r="BP251" t="s">
        <v>79</v>
      </c>
      <c r="BQ251" t="s">
        <v>79</v>
      </c>
      <c r="BR251" t="s">
        <v>79</v>
      </c>
      <c r="BS251" s="4" t="s">
        <v>79</v>
      </c>
      <c r="BT251" t="s">
        <v>79</v>
      </c>
      <c r="BU251" t="s">
        <v>79</v>
      </c>
      <c r="BV251" t="s">
        <v>79</v>
      </c>
      <c r="BW251" t="s">
        <v>79</v>
      </c>
      <c r="BX251" t="s">
        <v>79</v>
      </c>
      <c r="BY251" t="s">
        <v>79</v>
      </c>
      <c r="BZ251" t="s">
        <v>79</v>
      </c>
      <c r="CA251" t="s">
        <v>79</v>
      </c>
      <c r="CB251" t="s">
        <v>79</v>
      </c>
      <c r="CC251" t="s">
        <v>79</v>
      </c>
      <c r="CD251" t="s">
        <v>79</v>
      </c>
      <c r="CE251" t="s">
        <v>79</v>
      </c>
      <c r="CF251" t="s">
        <v>79</v>
      </c>
      <c r="CG251" t="s">
        <v>163</v>
      </c>
    </row>
    <row r="252" spans="1:85" x14ac:dyDescent="0.2">
      <c r="A252" t="s">
        <v>70</v>
      </c>
      <c r="B252" t="s">
        <v>71</v>
      </c>
      <c r="C252" t="s">
        <v>102</v>
      </c>
      <c r="D252" t="s">
        <v>103</v>
      </c>
      <c r="F252" t="s">
        <v>83</v>
      </c>
      <c r="G252">
        <v>0.03</v>
      </c>
      <c r="H252" s="1">
        <v>79</v>
      </c>
      <c r="I252">
        <v>0</v>
      </c>
      <c r="J252">
        <v>3</v>
      </c>
      <c r="K252">
        <v>2</v>
      </c>
      <c r="L252">
        <v>2</v>
      </c>
      <c r="M252" t="s">
        <v>172</v>
      </c>
      <c r="N252" t="s">
        <v>79</v>
      </c>
      <c r="O252" t="s">
        <v>164</v>
      </c>
      <c r="P252" t="s">
        <v>79</v>
      </c>
      <c r="Q252" t="s">
        <v>79</v>
      </c>
      <c r="R252" t="s">
        <v>79</v>
      </c>
      <c r="S252" s="4" t="s">
        <v>79</v>
      </c>
      <c r="T252" t="s">
        <v>87</v>
      </c>
      <c r="U252" t="s">
        <v>86</v>
      </c>
      <c r="V252" t="s">
        <v>78</v>
      </c>
      <c r="W252" t="s">
        <v>79</v>
      </c>
      <c r="X252" t="s">
        <v>79</v>
      </c>
      <c r="Y252" t="s">
        <v>79</v>
      </c>
      <c r="AA252" t="s">
        <v>79</v>
      </c>
      <c r="AB252" t="s">
        <v>79</v>
      </c>
      <c r="AC252" t="s">
        <v>79</v>
      </c>
      <c r="AD252" t="s">
        <v>79</v>
      </c>
      <c r="AE252" t="s">
        <v>79</v>
      </c>
      <c r="AF252" t="s">
        <v>79</v>
      </c>
      <c r="AH252" t="s">
        <v>79</v>
      </c>
      <c r="AI252" t="s">
        <v>79</v>
      </c>
      <c r="AJ252" t="s">
        <v>79</v>
      </c>
      <c r="AK252" t="s">
        <v>79</v>
      </c>
      <c r="AL252" t="s">
        <v>79</v>
      </c>
      <c r="AM252" t="s">
        <v>79</v>
      </c>
      <c r="AN252" t="s">
        <v>79</v>
      </c>
      <c r="AO252" t="s">
        <v>79</v>
      </c>
      <c r="AP252" t="s">
        <v>79</v>
      </c>
      <c r="AQ252" t="s">
        <v>79</v>
      </c>
      <c r="AR252" t="s">
        <v>79</v>
      </c>
      <c r="AS252" t="s">
        <v>79</v>
      </c>
      <c r="AT252" t="s">
        <v>79</v>
      </c>
      <c r="AV252" t="s">
        <v>79</v>
      </c>
      <c r="AW252" t="s">
        <v>79</v>
      </c>
      <c r="AX252" t="s">
        <v>79</v>
      </c>
      <c r="AY252" t="s">
        <v>79</v>
      </c>
      <c r="AZ252" t="s">
        <v>79</v>
      </c>
      <c r="BA252" t="s">
        <v>79</v>
      </c>
      <c r="BB252" t="s">
        <v>79</v>
      </c>
      <c r="BC252" t="s">
        <v>79</v>
      </c>
      <c r="BD252" t="s">
        <v>79</v>
      </c>
      <c r="BE252" t="s">
        <v>79</v>
      </c>
      <c r="BF252" t="s">
        <v>79</v>
      </c>
      <c r="BG252" t="s">
        <v>79</v>
      </c>
      <c r="BH252" t="s">
        <v>79</v>
      </c>
      <c r="BI252" t="s">
        <v>79</v>
      </c>
      <c r="BJ252" t="s">
        <v>79</v>
      </c>
      <c r="BK252" t="s">
        <v>79</v>
      </c>
      <c r="BL252" s="4" t="s">
        <v>79</v>
      </c>
      <c r="BM252" t="s">
        <v>79</v>
      </c>
      <c r="BN252" t="s">
        <v>79</v>
      </c>
      <c r="BO252" t="s">
        <v>79</v>
      </c>
      <c r="BP252" t="s">
        <v>79</v>
      </c>
      <c r="BQ252" t="s">
        <v>79</v>
      </c>
      <c r="BR252" t="s">
        <v>79</v>
      </c>
      <c r="BS252" s="4" t="s">
        <v>79</v>
      </c>
      <c r="BT252" t="s">
        <v>79</v>
      </c>
      <c r="BU252" t="s">
        <v>79</v>
      </c>
      <c r="BV252" t="s">
        <v>79</v>
      </c>
      <c r="BW252" t="s">
        <v>79</v>
      </c>
      <c r="BX252" t="s">
        <v>79</v>
      </c>
      <c r="BY252" t="s">
        <v>79</v>
      </c>
      <c r="BZ252" t="s">
        <v>79</v>
      </c>
      <c r="CA252" t="s">
        <v>79</v>
      </c>
      <c r="CB252" t="s">
        <v>79</v>
      </c>
      <c r="CC252" t="s">
        <v>79</v>
      </c>
      <c r="CD252" t="s">
        <v>79</v>
      </c>
      <c r="CE252" t="s">
        <v>79</v>
      </c>
      <c r="CF252" t="s">
        <v>79</v>
      </c>
      <c r="CG252" t="s">
        <v>163</v>
      </c>
    </row>
    <row r="253" spans="1:85" x14ac:dyDescent="0.2">
      <c r="A253" t="s">
        <v>70</v>
      </c>
      <c r="B253" t="s">
        <v>71</v>
      </c>
      <c r="C253" t="s">
        <v>102</v>
      </c>
      <c r="D253" t="s">
        <v>103</v>
      </c>
      <c r="F253" t="s">
        <v>83</v>
      </c>
      <c r="G253">
        <v>0.04</v>
      </c>
      <c r="H253" s="1">
        <v>54</v>
      </c>
      <c r="I253">
        <v>0</v>
      </c>
      <c r="J253" t="s">
        <v>79</v>
      </c>
      <c r="K253" t="s">
        <v>79</v>
      </c>
      <c r="L253" t="s">
        <v>79</v>
      </c>
      <c r="N253" t="s">
        <v>79</v>
      </c>
      <c r="O253" t="s">
        <v>164</v>
      </c>
      <c r="P253" t="s">
        <v>79</v>
      </c>
      <c r="Q253" t="s">
        <v>79</v>
      </c>
      <c r="R253" t="s">
        <v>79</v>
      </c>
      <c r="S253" s="4" t="s">
        <v>79</v>
      </c>
      <c r="T253" t="s">
        <v>79</v>
      </c>
      <c r="U253" t="s">
        <v>79</v>
      </c>
      <c r="V253" t="s">
        <v>79</v>
      </c>
      <c r="W253" t="s">
        <v>79</v>
      </c>
      <c r="X253" t="s">
        <v>79</v>
      </c>
      <c r="Y253" t="s">
        <v>79</v>
      </c>
      <c r="AA253" t="s">
        <v>79</v>
      </c>
      <c r="AB253" t="s">
        <v>79</v>
      </c>
      <c r="AC253" t="s">
        <v>79</v>
      </c>
      <c r="AD253" t="s">
        <v>79</v>
      </c>
      <c r="AE253" t="s">
        <v>79</v>
      </c>
      <c r="AF253" t="s">
        <v>79</v>
      </c>
      <c r="AH253" t="s">
        <v>79</v>
      </c>
      <c r="AI253" t="s">
        <v>79</v>
      </c>
      <c r="AJ253" t="s">
        <v>79</v>
      </c>
      <c r="AK253" t="s">
        <v>79</v>
      </c>
      <c r="AL253" t="s">
        <v>79</v>
      </c>
      <c r="AM253" t="s">
        <v>79</v>
      </c>
      <c r="AN253" t="s">
        <v>79</v>
      </c>
      <c r="AO253" t="s">
        <v>172</v>
      </c>
      <c r="AP253" t="s">
        <v>79</v>
      </c>
      <c r="AQ253" t="s">
        <v>79</v>
      </c>
      <c r="AR253">
        <v>8.4</v>
      </c>
      <c r="AS253">
        <v>10.5</v>
      </c>
      <c r="AT253">
        <v>7.2</v>
      </c>
      <c r="AV253" t="s">
        <v>99</v>
      </c>
      <c r="AW253" t="s">
        <v>79</v>
      </c>
      <c r="AX253" t="s">
        <v>162</v>
      </c>
      <c r="AY253" s="6">
        <v>9.5</v>
      </c>
      <c r="AZ253" s="6">
        <v>7</v>
      </c>
      <c r="BA253" s="6">
        <v>6.5</v>
      </c>
      <c r="BB253" s="3"/>
      <c r="BC253" t="s">
        <v>89</v>
      </c>
      <c r="BD253" t="s">
        <v>79</v>
      </c>
      <c r="BE253" t="s">
        <v>79</v>
      </c>
      <c r="BF253" t="s">
        <v>79</v>
      </c>
      <c r="BG253" t="s">
        <v>79</v>
      </c>
      <c r="BH253" t="s">
        <v>79</v>
      </c>
      <c r="BI253" t="s">
        <v>79</v>
      </c>
      <c r="BJ253" t="s">
        <v>79</v>
      </c>
      <c r="BK253" t="s">
        <v>79</v>
      </c>
      <c r="BL253" s="4" t="s">
        <v>79</v>
      </c>
      <c r="BM253" t="s">
        <v>79</v>
      </c>
      <c r="BN253" t="s">
        <v>79</v>
      </c>
      <c r="BO253" t="s">
        <v>79</v>
      </c>
      <c r="BP253" t="s">
        <v>79</v>
      </c>
      <c r="BQ253" t="s">
        <v>79</v>
      </c>
      <c r="BR253" t="s">
        <v>79</v>
      </c>
      <c r="BS253" s="4" t="s">
        <v>79</v>
      </c>
      <c r="BT253" t="s">
        <v>79</v>
      </c>
      <c r="BU253" t="s">
        <v>79</v>
      </c>
      <c r="BV253" t="s">
        <v>79</v>
      </c>
      <c r="BW253" t="s">
        <v>79</v>
      </c>
      <c r="BX253" t="s">
        <v>79</v>
      </c>
      <c r="BY253" t="s">
        <v>79</v>
      </c>
      <c r="BZ253" t="s">
        <v>79</v>
      </c>
      <c r="CA253" t="s">
        <v>79</v>
      </c>
      <c r="CB253" t="s">
        <v>79</v>
      </c>
      <c r="CC253" t="s">
        <v>79</v>
      </c>
      <c r="CD253" t="s">
        <v>79</v>
      </c>
      <c r="CE253" t="s">
        <v>79</v>
      </c>
      <c r="CF253" t="s">
        <v>79</v>
      </c>
      <c r="CG253" t="s">
        <v>163</v>
      </c>
    </row>
    <row r="254" spans="1:85" x14ac:dyDescent="0.2">
      <c r="A254" t="s">
        <v>70</v>
      </c>
      <c r="B254" t="s">
        <v>71</v>
      </c>
      <c r="C254" t="s">
        <v>102</v>
      </c>
      <c r="D254" t="s">
        <v>103</v>
      </c>
      <c r="F254" t="s">
        <v>83</v>
      </c>
      <c r="G254">
        <v>0.05</v>
      </c>
      <c r="H254" s="1">
        <v>77</v>
      </c>
      <c r="I254">
        <v>0</v>
      </c>
      <c r="J254">
        <v>6</v>
      </c>
      <c r="K254">
        <v>5</v>
      </c>
      <c r="L254">
        <v>3.5</v>
      </c>
      <c r="N254" t="s">
        <v>79</v>
      </c>
      <c r="O254" t="s">
        <v>164</v>
      </c>
      <c r="P254">
        <v>13.7</v>
      </c>
      <c r="Q254">
        <v>13.4</v>
      </c>
      <c r="R254">
        <v>6.4</v>
      </c>
      <c r="S254">
        <f>AVERAGE(P254:R254)/AVERAGE(J254:L254)</f>
        <v>2.3103448275862069</v>
      </c>
      <c r="T254" t="s">
        <v>87</v>
      </c>
      <c r="U254" t="s">
        <v>86</v>
      </c>
      <c r="V254" t="s">
        <v>78</v>
      </c>
      <c r="W254">
        <v>12</v>
      </c>
      <c r="X254">
        <v>9.6</v>
      </c>
      <c r="Y254">
        <v>12.5</v>
      </c>
      <c r="Z254">
        <f>AVERAGE(W254:Y254)/AVERAGE(P254:R254)</f>
        <v>1.0179104477611942</v>
      </c>
      <c r="AA254" s="2" t="s">
        <v>169</v>
      </c>
      <c r="AB254" t="s">
        <v>79</v>
      </c>
      <c r="AC254" t="s">
        <v>165</v>
      </c>
      <c r="AD254">
        <v>7.7</v>
      </c>
      <c r="AE254">
        <v>6.5</v>
      </c>
      <c r="AF254">
        <v>5.4</v>
      </c>
      <c r="AG254">
        <f>AVERAGE(AD254:AF254)/AVERAGE(W254:Y254)</f>
        <v>0.57478005865102644</v>
      </c>
      <c r="AH254" s="2" t="s">
        <v>169</v>
      </c>
      <c r="AI254" t="s">
        <v>79</v>
      </c>
      <c r="AJ254" t="s">
        <v>166</v>
      </c>
      <c r="AK254" t="s">
        <v>79</v>
      </c>
      <c r="AL254" t="s">
        <v>79</v>
      </c>
      <c r="AM254" t="s">
        <v>79</v>
      </c>
      <c r="AN254" t="s">
        <v>79</v>
      </c>
      <c r="AO254" t="s">
        <v>79</v>
      </c>
      <c r="AP254" t="s">
        <v>79</v>
      </c>
      <c r="AQ254" t="s">
        <v>79</v>
      </c>
      <c r="AR254">
        <v>13.1</v>
      </c>
      <c r="AS254">
        <v>10.7</v>
      </c>
      <c r="AT254">
        <v>11.3</v>
      </c>
      <c r="AU254">
        <f>(AVERAGE(AR254:AT254)/AVERAGE(AD254:AF254))*0.8</f>
        <v>1.4326530612244894</v>
      </c>
      <c r="AV254" t="s">
        <v>169</v>
      </c>
      <c r="AW254" t="s">
        <v>79</v>
      </c>
      <c r="AX254" t="s">
        <v>162</v>
      </c>
      <c r="AY254" s="6">
        <v>12</v>
      </c>
      <c r="AZ254" s="6">
        <v>8</v>
      </c>
      <c r="BA254" s="6">
        <v>11</v>
      </c>
      <c r="BB254" s="3"/>
      <c r="BC254" t="s">
        <v>89</v>
      </c>
      <c r="BD254" t="s">
        <v>79</v>
      </c>
      <c r="BE254" t="s">
        <v>79</v>
      </c>
      <c r="BF254" t="s">
        <v>79</v>
      </c>
      <c r="BG254" t="s">
        <v>79</v>
      </c>
      <c r="BH254" t="s">
        <v>79</v>
      </c>
      <c r="BI254" t="s">
        <v>79</v>
      </c>
      <c r="BJ254" t="s">
        <v>79</v>
      </c>
      <c r="BK254" t="s">
        <v>79</v>
      </c>
      <c r="BL254" s="4" t="s">
        <v>79</v>
      </c>
      <c r="BM254" t="s">
        <v>79</v>
      </c>
      <c r="BN254" t="s">
        <v>79</v>
      </c>
      <c r="BO254" t="s">
        <v>79</v>
      </c>
      <c r="BP254" t="s">
        <v>79</v>
      </c>
      <c r="BQ254" t="s">
        <v>79</v>
      </c>
      <c r="BR254" t="s">
        <v>79</v>
      </c>
      <c r="BS254" s="4" t="s">
        <v>79</v>
      </c>
      <c r="BT254" t="s">
        <v>79</v>
      </c>
      <c r="BU254" t="s">
        <v>79</v>
      </c>
      <c r="BV254" t="s">
        <v>79</v>
      </c>
      <c r="BW254" t="s">
        <v>79</v>
      </c>
      <c r="BX254" t="s">
        <v>79</v>
      </c>
      <c r="BY254" t="s">
        <v>79</v>
      </c>
      <c r="BZ254" t="s">
        <v>79</v>
      </c>
      <c r="CA254" t="s">
        <v>79</v>
      </c>
      <c r="CB254" t="s">
        <v>79</v>
      </c>
      <c r="CC254" t="s">
        <v>79</v>
      </c>
      <c r="CD254" t="s">
        <v>79</v>
      </c>
      <c r="CE254" t="s">
        <v>79</v>
      </c>
      <c r="CF254" t="s">
        <v>79</v>
      </c>
      <c r="CG254" t="s">
        <v>163</v>
      </c>
    </row>
    <row r="255" spans="1:85" x14ac:dyDescent="0.2">
      <c r="A255" t="s">
        <v>70</v>
      </c>
      <c r="B255" t="s">
        <v>71</v>
      </c>
      <c r="C255" t="s">
        <v>102</v>
      </c>
      <c r="D255" t="s">
        <v>103</v>
      </c>
      <c r="F255" t="s">
        <v>83</v>
      </c>
      <c r="G255">
        <v>0.06</v>
      </c>
      <c r="H255" s="1">
        <v>84</v>
      </c>
      <c r="I255">
        <v>0</v>
      </c>
      <c r="J255">
        <v>6</v>
      </c>
      <c r="K255">
        <v>5.5</v>
      </c>
      <c r="L255">
        <v>5.8</v>
      </c>
      <c r="N255" t="s">
        <v>79</v>
      </c>
      <c r="O255" t="s">
        <v>164</v>
      </c>
      <c r="P255" t="s">
        <v>79</v>
      </c>
      <c r="Q255" t="s">
        <v>79</v>
      </c>
      <c r="R255" t="s">
        <v>79</v>
      </c>
      <c r="S255" s="4" t="s">
        <v>79</v>
      </c>
      <c r="T255" t="s">
        <v>87</v>
      </c>
      <c r="U255" t="s">
        <v>86</v>
      </c>
      <c r="V255" t="s">
        <v>78</v>
      </c>
      <c r="W255" t="s">
        <v>79</v>
      </c>
      <c r="X255" t="s">
        <v>79</v>
      </c>
      <c r="Y255" t="s">
        <v>79</v>
      </c>
      <c r="AA255" t="s">
        <v>79</v>
      </c>
      <c r="AB255" t="s">
        <v>79</v>
      </c>
      <c r="AC255" t="s">
        <v>79</v>
      </c>
      <c r="AD255" t="s">
        <v>79</v>
      </c>
      <c r="AE255" t="s">
        <v>79</v>
      </c>
      <c r="AF255" t="s">
        <v>79</v>
      </c>
      <c r="AH255" t="s">
        <v>79</v>
      </c>
      <c r="AI255" t="s">
        <v>79</v>
      </c>
      <c r="AJ255" t="s">
        <v>79</v>
      </c>
      <c r="AK255" t="s">
        <v>79</v>
      </c>
      <c r="AL255" t="s">
        <v>79</v>
      </c>
      <c r="AM255" t="s">
        <v>79</v>
      </c>
      <c r="AN255" t="s">
        <v>79</v>
      </c>
      <c r="AO255" t="s">
        <v>79</v>
      </c>
      <c r="AP255" t="s">
        <v>79</v>
      </c>
      <c r="AQ255" t="s">
        <v>79</v>
      </c>
      <c r="AR255" t="s">
        <v>79</v>
      </c>
      <c r="AS255" t="s">
        <v>79</v>
      </c>
      <c r="AT255" t="s">
        <v>79</v>
      </c>
      <c r="AV255" t="s">
        <v>79</v>
      </c>
      <c r="AW255" t="s">
        <v>79</v>
      </c>
      <c r="AX255" t="s">
        <v>79</v>
      </c>
      <c r="AY255" t="s">
        <v>79</v>
      </c>
      <c r="AZ255" t="s">
        <v>79</v>
      </c>
      <c r="BA255" t="s">
        <v>79</v>
      </c>
      <c r="BB255" t="s">
        <v>79</v>
      </c>
      <c r="BC255" t="s">
        <v>79</v>
      </c>
      <c r="BD255" t="s">
        <v>79</v>
      </c>
      <c r="BE255" t="s">
        <v>79</v>
      </c>
      <c r="BF255" t="s">
        <v>79</v>
      </c>
      <c r="BG255" t="s">
        <v>79</v>
      </c>
      <c r="BH255" t="s">
        <v>79</v>
      </c>
      <c r="BI255" t="s">
        <v>79</v>
      </c>
      <c r="BJ255" t="s">
        <v>79</v>
      </c>
      <c r="BK255" t="s">
        <v>79</v>
      </c>
      <c r="BL255" s="4" t="s">
        <v>79</v>
      </c>
      <c r="BM255" t="s">
        <v>79</v>
      </c>
      <c r="BN255" t="s">
        <v>79</v>
      </c>
      <c r="BO255" t="s">
        <v>79</v>
      </c>
      <c r="BP255" t="s">
        <v>79</v>
      </c>
      <c r="BQ255" t="s">
        <v>79</v>
      </c>
      <c r="BR255" t="s">
        <v>79</v>
      </c>
      <c r="BS255" s="4" t="s">
        <v>79</v>
      </c>
      <c r="BT255" t="s">
        <v>79</v>
      </c>
      <c r="BU255" t="s">
        <v>79</v>
      </c>
      <c r="BV255" t="s">
        <v>79</v>
      </c>
      <c r="BW255" t="s">
        <v>79</v>
      </c>
      <c r="BX255" t="s">
        <v>79</v>
      </c>
      <c r="BY255" t="s">
        <v>79</v>
      </c>
      <c r="BZ255" t="s">
        <v>79</v>
      </c>
      <c r="CA255" t="s">
        <v>79</v>
      </c>
      <c r="CB255" t="s">
        <v>79</v>
      </c>
      <c r="CC255" t="s">
        <v>79</v>
      </c>
      <c r="CD255" t="s">
        <v>79</v>
      </c>
      <c r="CE255" t="s">
        <v>79</v>
      </c>
      <c r="CF255" t="s">
        <v>79</v>
      </c>
      <c r="CG255" t="s">
        <v>163</v>
      </c>
    </row>
    <row r="256" spans="1:85" x14ac:dyDescent="0.2">
      <c r="A256" t="s">
        <v>70</v>
      </c>
      <c r="B256" t="s">
        <v>71</v>
      </c>
      <c r="C256" t="s">
        <v>102</v>
      </c>
      <c r="D256" t="s">
        <v>103</v>
      </c>
      <c r="F256" t="s">
        <v>83</v>
      </c>
      <c r="G256">
        <v>7.0000000000000007E-2</v>
      </c>
      <c r="H256" s="1">
        <v>12</v>
      </c>
      <c r="I256">
        <v>135</v>
      </c>
      <c r="J256" t="s">
        <v>79</v>
      </c>
      <c r="K256" t="s">
        <v>79</v>
      </c>
      <c r="L256" t="s">
        <v>79</v>
      </c>
      <c r="N256" t="s">
        <v>79</v>
      </c>
      <c r="O256" t="s">
        <v>79</v>
      </c>
      <c r="P256" t="s">
        <v>79</v>
      </c>
      <c r="Q256" t="s">
        <v>79</v>
      </c>
      <c r="R256" t="s">
        <v>79</v>
      </c>
      <c r="S256" s="4" t="s">
        <v>79</v>
      </c>
      <c r="T256" s="4" t="s">
        <v>79</v>
      </c>
      <c r="U256" t="s">
        <v>79</v>
      </c>
      <c r="V256" s="4" t="s">
        <v>79</v>
      </c>
      <c r="W256" t="s">
        <v>79</v>
      </c>
      <c r="X256" t="s">
        <v>79</v>
      </c>
      <c r="Y256" t="s">
        <v>79</v>
      </c>
      <c r="AA256" t="s">
        <v>79</v>
      </c>
      <c r="AB256" t="s">
        <v>79</v>
      </c>
      <c r="AC256" t="s">
        <v>79</v>
      </c>
      <c r="AD256" t="s">
        <v>79</v>
      </c>
      <c r="AE256" t="s">
        <v>79</v>
      </c>
      <c r="AF256" t="s">
        <v>79</v>
      </c>
      <c r="AH256" t="s">
        <v>79</v>
      </c>
      <c r="AI256" t="s">
        <v>79</v>
      </c>
      <c r="AJ256" t="s">
        <v>79</v>
      </c>
      <c r="AK256" t="s">
        <v>79</v>
      </c>
      <c r="AL256" t="s">
        <v>79</v>
      </c>
      <c r="AM256" t="s">
        <v>79</v>
      </c>
      <c r="AN256" t="s">
        <v>79</v>
      </c>
      <c r="AO256" t="s">
        <v>79</v>
      </c>
      <c r="AP256" t="s">
        <v>79</v>
      </c>
      <c r="AQ256" t="s">
        <v>79</v>
      </c>
      <c r="AR256">
        <v>1.1000000000000001</v>
      </c>
      <c r="AS256">
        <v>1.6</v>
      </c>
      <c r="AT256">
        <v>1.3</v>
      </c>
      <c r="AV256" t="s">
        <v>172</v>
      </c>
      <c r="AW256" t="s">
        <v>81</v>
      </c>
      <c r="AX256" t="s">
        <v>162</v>
      </c>
      <c r="AY256">
        <v>3</v>
      </c>
      <c r="AZ256">
        <v>2.5</v>
      </c>
      <c r="BA256">
        <v>3</v>
      </c>
      <c r="BB256">
        <f>AVERAGE(AY256:BA256)/AVERAGE(AR256:AT256)</f>
        <v>2.1250000000000004</v>
      </c>
      <c r="BC256" t="s">
        <v>169</v>
      </c>
      <c r="BD256" t="s">
        <v>79</v>
      </c>
      <c r="BE256" t="s">
        <v>79</v>
      </c>
      <c r="BF256" s="3" t="s">
        <v>77</v>
      </c>
      <c r="BG256" s="3" t="s">
        <v>77</v>
      </c>
      <c r="BH256" s="3" t="s">
        <v>77</v>
      </c>
      <c r="BI256" s="3"/>
      <c r="BJ256" t="s">
        <v>89</v>
      </c>
      <c r="BK256" t="s">
        <v>79</v>
      </c>
      <c r="BL256" s="4" t="s">
        <v>79</v>
      </c>
      <c r="BM256" t="s">
        <v>79</v>
      </c>
      <c r="BN256" t="s">
        <v>79</v>
      </c>
      <c r="BO256" t="s">
        <v>79</v>
      </c>
      <c r="BP256" t="s">
        <v>79</v>
      </c>
      <c r="BQ256" t="s">
        <v>79</v>
      </c>
      <c r="BR256" t="s">
        <v>79</v>
      </c>
      <c r="BS256" s="4" t="s">
        <v>79</v>
      </c>
      <c r="BT256" t="s">
        <v>79</v>
      </c>
      <c r="BU256" t="s">
        <v>79</v>
      </c>
      <c r="BV256" t="s">
        <v>79</v>
      </c>
      <c r="BW256" t="s">
        <v>79</v>
      </c>
      <c r="BX256" t="s">
        <v>79</v>
      </c>
      <c r="BY256" t="s">
        <v>79</v>
      </c>
      <c r="BZ256" t="s">
        <v>79</v>
      </c>
      <c r="CA256" t="s">
        <v>79</v>
      </c>
      <c r="CB256" t="s">
        <v>79</v>
      </c>
      <c r="CC256" t="s">
        <v>79</v>
      </c>
      <c r="CD256" t="s">
        <v>79</v>
      </c>
      <c r="CE256" t="s">
        <v>79</v>
      </c>
      <c r="CF256" t="s">
        <v>79</v>
      </c>
      <c r="CG256" t="s">
        <v>163</v>
      </c>
    </row>
    <row r="257" spans="1:85" x14ac:dyDescent="0.2">
      <c r="A257" t="s">
        <v>70</v>
      </c>
      <c r="B257" t="s">
        <v>71</v>
      </c>
      <c r="C257" t="s">
        <v>102</v>
      </c>
      <c r="D257" t="s">
        <v>103</v>
      </c>
      <c r="F257" t="s">
        <v>83</v>
      </c>
      <c r="G257">
        <v>0.08</v>
      </c>
      <c r="H257" s="1">
        <v>44</v>
      </c>
      <c r="I257">
        <v>0</v>
      </c>
      <c r="J257">
        <v>3.5</v>
      </c>
      <c r="K257">
        <v>3.4</v>
      </c>
      <c r="L257">
        <v>2</v>
      </c>
      <c r="M257" t="s">
        <v>172</v>
      </c>
      <c r="N257" t="s">
        <v>79</v>
      </c>
      <c r="O257" t="s">
        <v>164</v>
      </c>
      <c r="P257" s="3" t="s">
        <v>77</v>
      </c>
      <c r="Q257" s="3" t="s">
        <v>77</v>
      </c>
      <c r="R257" s="3" t="s">
        <v>77</v>
      </c>
      <c r="S257" t="s">
        <v>79</v>
      </c>
      <c r="T257" t="s">
        <v>89</v>
      </c>
      <c r="U257" t="s">
        <v>77</v>
      </c>
      <c r="V257" t="s">
        <v>78</v>
      </c>
      <c r="W257" s="4" t="s">
        <v>79</v>
      </c>
      <c r="X257" s="4" t="s">
        <v>79</v>
      </c>
      <c r="Y257" s="4" t="s">
        <v>79</v>
      </c>
      <c r="AA257" t="s">
        <v>79</v>
      </c>
      <c r="AB257" t="s">
        <v>79</v>
      </c>
      <c r="AC257" t="s">
        <v>79</v>
      </c>
      <c r="AD257" s="4" t="s">
        <v>79</v>
      </c>
      <c r="AE257" s="4" t="s">
        <v>79</v>
      </c>
      <c r="AF257" s="4" t="s">
        <v>79</v>
      </c>
      <c r="AH257" t="s">
        <v>79</v>
      </c>
      <c r="AI257" t="s">
        <v>79</v>
      </c>
      <c r="AJ257" t="s">
        <v>79</v>
      </c>
      <c r="AK257" s="4" t="s">
        <v>79</v>
      </c>
      <c r="AL257" s="4" t="s">
        <v>79</v>
      </c>
      <c r="AM257" t="s">
        <v>79</v>
      </c>
      <c r="AN257" t="s">
        <v>79</v>
      </c>
      <c r="AO257" t="s">
        <v>79</v>
      </c>
      <c r="AP257" t="s">
        <v>79</v>
      </c>
      <c r="AQ257" t="s">
        <v>79</v>
      </c>
      <c r="AR257" s="4" t="s">
        <v>79</v>
      </c>
      <c r="AS257" s="4" t="s">
        <v>79</v>
      </c>
      <c r="AT257" s="4" t="s">
        <v>79</v>
      </c>
      <c r="AU257" s="4"/>
      <c r="AV257" t="s">
        <v>79</v>
      </c>
      <c r="AW257" t="s">
        <v>79</v>
      </c>
      <c r="AX257" t="s">
        <v>79</v>
      </c>
      <c r="AY257" s="4" t="s">
        <v>79</v>
      </c>
      <c r="AZ257" s="4" t="s">
        <v>79</v>
      </c>
      <c r="BA257" s="4" t="s">
        <v>79</v>
      </c>
      <c r="BB257" s="4" t="s">
        <v>79</v>
      </c>
      <c r="BC257" t="s">
        <v>79</v>
      </c>
      <c r="BD257" t="s">
        <v>79</v>
      </c>
      <c r="BE257" t="s">
        <v>79</v>
      </c>
      <c r="BF257" s="4" t="s">
        <v>79</v>
      </c>
      <c r="BG257" s="4" t="s">
        <v>79</v>
      </c>
      <c r="BH257" s="4" t="s">
        <v>79</v>
      </c>
      <c r="BI257" s="4" t="s">
        <v>79</v>
      </c>
      <c r="BJ257" t="s">
        <v>79</v>
      </c>
      <c r="BK257" t="s">
        <v>79</v>
      </c>
      <c r="BL257" s="4" t="s">
        <v>79</v>
      </c>
      <c r="BM257" s="4" t="s">
        <v>79</v>
      </c>
      <c r="BN257" s="4" t="s">
        <v>79</v>
      </c>
      <c r="BO257" s="4" t="s">
        <v>79</v>
      </c>
      <c r="BP257" s="4" t="s">
        <v>79</v>
      </c>
      <c r="BQ257" s="4" t="s">
        <v>79</v>
      </c>
      <c r="BR257" t="s">
        <v>79</v>
      </c>
      <c r="BS257" s="4" t="s">
        <v>79</v>
      </c>
      <c r="BT257" t="s">
        <v>79</v>
      </c>
      <c r="BU257" t="s">
        <v>79</v>
      </c>
      <c r="BV257" t="s">
        <v>79</v>
      </c>
      <c r="BW257" t="s">
        <v>79</v>
      </c>
      <c r="BX257" t="s">
        <v>79</v>
      </c>
      <c r="BY257" t="s">
        <v>79</v>
      </c>
      <c r="BZ257" t="s">
        <v>79</v>
      </c>
      <c r="CA257" t="s">
        <v>79</v>
      </c>
      <c r="CB257" t="s">
        <v>79</v>
      </c>
      <c r="CC257" t="s">
        <v>79</v>
      </c>
      <c r="CD257" t="s">
        <v>79</v>
      </c>
      <c r="CE257" t="s">
        <v>79</v>
      </c>
      <c r="CF257" t="s">
        <v>79</v>
      </c>
      <c r="CG257" t="s">
        <v>163</v>
      </c>
    </row>
    <row r="258" spans="1:85" x14ac:dyDescent="0.2">
      <c r="A258" t="s">
        <v>70</v>
      </c>
      <c r="B258" t="s">
        <v>71</v>
      </c>
      <c r="C258" t="s">
        <v>102</v>
      </c>
      <c r="D258" t="s">
        <v>103</v>
      </c>
      <c r="F258" t="s">
        <v>83</v>
      </c>
      <c r="G258">
        <v>0.09</v>
      </c>
      <c r="H258" s="1">
        <v>7</v>
      </c>
      <c r="I258">
        <v>28</v>
      </c>
      <c r="J258">
        <v>4.5</v>
      </c>
      <c r="K258">
        <v>4</v>
      </c>
      <c r="L258">
        <v>4</v>
      </c>
      <c r="M258" t="s">
        <v>172</v>
      </c>
      <c r="N258" t="s">
        <v>79</v>
      </c>
      <c r="O258" t="s">
        <v>164</v>
      </c>
      <c r="P258">
        <v>8</v>
      </c>
      <c r="Q258">
        <v>8</v>
      </c>
      <c r="R258">
        <v>5.4</v>
      </c>
      <c r="S258">
        <f>AVERAGE(P258:R258)/AVERAGE(J258:L258)</f>
        <v>1.7119999999999997</v>
      </c>
      <c r="T258" s="2" t="s">
        <v>169</v>
      </c>
      <c r="U258" t="s">
        <v>79</v>
      </c>
      <c r="V258" t="s">
        <v>78</v>
      </c>
      <c r="W258">
        <v>8.4</v>
      </c>
      <c r="X258">
        <v>6.5</v>
      </c>
      <c r="Y258">
        <v>6.9</v>
      </c>
      <c r="Z258">
        <f>AVERAGE(W258:Y258)/AVERAGE(P258:R258)</f>
        <v>1.0186915887850467</v>
      </c>
      <c r="AA258" s="2" t="s">
        <v>169</v>
      </c>
      <c r="AB258" t="s">
        <v>79</v>
      </c>
      <c r="AC258" t="s">
        <v>165</v>
      </c>
      <c r="AD258">
        <v>15.6</v>
      </c>
      <c r="AE258">
        <v>12.2</v>
      </c>
      <c r="AF258">
        <v>8.6</v>
      </c>
      <c r="AG258">
        <f>AVERAGE(AD258:AF258)/AVERAGE(W258:Y258)</f>
        <v>1.6697247706422018</v>
      </c>
      <c r="AH258" s="2" t="s">
        <v>169</v>
      </c>
      <c r="AI258" t="s">
        <v>79</v>
      </c>
      <c r="AJ258" t="s">
        <v>166</v>
      </c>
      <c r="AK258" t="s">
        <v>79</v>
      </c>
      <c r="AL258" t="s">
        <v>79</v>
      </c>
      <c r="AM258" t="s">
        <v>79</v>
      </c>
      <c r="AN258" t="s">
        <v>79</v>
      </c>
      <c r="AO258" t="s">
        <v>79</v>
      </c>
      <c r="AP258" t="s">
        <v>79</v>
      </c>
      <c r="AQ258" t="s">
        <v>79</v>
      </c>
      <c r="AR258">
        <v>17</v>
      </c>
      <c r="AS258">
        <v>17.5</v>
      </c>
      <c r="AT258">
        <v>9.9</v>
      </c>
      <c r="AU258">
        <f>(AVERAGE(AR258:AT258)/AVERAGE(AD258:AF258))*0.8</f>
        <v>0.9758241758241758</v>
      </c>
      <c r="AV258" t="s">
        <v>169</v>
      </c>
      <c r="AW258" t="s">
        <v>79</v>
      </c>
      <c r="AX258" t="s">
        <v>162</v>
      </c>
      <c r="AY258">
        <v>17</v>
      </c>
      <c r="AZ258">
        <v>11</v>
      </c>
      <c r="BA258">
        <v>8</v>
      </c>
      <c r="BB258">
        <f>AVERAGE(AY258:BA258)/AVERAGE(AR258:AT258)</f>
        <v>0.81081081081081086</v>
      </c>
      <c r="BC258" t="s">
        <v>169</v>
      </c>
      <c r="BD258" t="s">
        <v>79</v>
      </c>
      <c r="BE258" t="s">
        <v>79</v>
      </c>
      <c r="BF258" s="3" t="s">
        <v>77</v>
      </c>
      <c r="BG258" s="3" t="s">
        <v>77</v>
      </c>
      <c r="BH258" s="3" t="s">
        <v>77</v>
      </c>
      <c r="BI258" s="3"/>
      <c r="BJ258" t="s">
        <v>89</v>
      </c>
      <c r="BK258" t="s">
        <v>79</v>
      </c>
      <c r="BL258" s="4" t="s">
        <v>79</v>
      </c>
      <c r="BM258" t="s">
        <v>79</v>
      </c>
      <c r="BN258" t="s">
        <v>79</v>
      </c>
      <c r="BO258" t="s">
        <v>79</v>
      </c>
      <c r="BP258" t="s">
        <v>79</v>
      </c>
      <c r="BQ258" t="s">
        <v>79</v>
      </c>
      <c r="BR258" t="s">
        <v>79</v>
      </c>
      <c r="BS258" s="4" t="s">
        <v>79</v>
      </c>
      <c r="BT258" t="s">
        <v>79</v>
      </c>
      <c r="BU258" t="s">
        <v>79</v>
      </c>
      <c r="BV258" t="s">
        <v>79</v>
      </c>
      <c r="BW258" t="s">
        <v>79</v>
      </c>
      <c r="BX258" t="s">
        <v>79</v>
      </c>
      <c r="BY258" t="s">
        <v>79</v>
      </c>
      <c r="BZ258" t="s">
        <v>79</v>
      </c>
      <c r="CA258" t="s">
        <v>79</v>
      </c>
      <c r="CB258" t="s">
        <v>79</v>
      </c>
      <c r="CC258" t="s">
        <v>79</v>
      </c>
      <c r="CD258" t="s">
        <v>79</v>
      </c>
      <c r="CE258" t="s">
        <v>79</v>
      </c>
      <c r="CF258" t="s">
        <v>79</v>
      </c>
      <c r="CG258" t="s">
        <v>163</v>
      </c>
    </row>
    <row r="259" spans="1:85" x14ac:dyDescent="0.2">
      <c r="A259" t="s">
        <v>70</v>
      </c>
      <c r="B259" t="s">
        <v>71</v>
      </c>
      <c r="C259" t="s">
        <v>102</v>
      </c>
      <c r="D259" t="s">
        <v>103</v>
      </c>
      <c r="F259" t="s">
        <v>74</v>
      </c>
      <c r="G259">
        <v>0.09</v>
      </c>
      <c r="H259" s="1">
        <v>39</v>
      </c>
      <c r="I259">
        <v>3.5</v>
      </c>
      <c r="J259" t="s">
        <v>79</v>
      </c>
      <c r="K259" t="s">
        <v>79</v>
      </c>
      <c r="L259" t="s">
        <v>79</v>
      </c>
      <c r="N259" t="s">
        <v>79</v>
      </c>
      <c r="O259" t="s">
        <v>164</v>
      </c>
      <c r="P259">
        <v>2.1</v>
      </c>
      <c r="Q259">
        <v>1.5</v>
      </c>
      <c r="R259">
        <v>0.6</v>
      </c>
      <c r="S259" t="s">
        <v>79</v>
      </c>
      <c r="T259" s="9" t="s">
        <v>172</v>
      </c>
      <c r="U259" t="s">
        <v>172</v>
      </c>
      <c r="V259" t="s">
        <v>78</v>
      </c>
      <c r="W259">
        <v>3.9</v>
      </c>
      <c r="X259">
        <v>2.9</v>
      </c>
      <c r="Y259">
        <v>2.5</v>
      </c>
      <c r="Z259">
        <f>AVERAGE(W259:Y259)/AVERAGE(P259:R259)</f>
        <v>2.214285714285714</v>
      </c>
      <c r="AA259" s="2" t="s">
        <v>169</v>
      </c>
      <c r="AB259" t="s">
        <v>79</v>
      </c>
      <c r="AC259" t="s">
        <v>165</v>
      </c>
      <c r="AD259">
        <v>9.5</v>
      </c>
      <c r="AE259">
        <v>9.4</v>
      </c>
      <c r="AF259">
        <v>8.1</v>
      </c>
      <c r="AG259">
        <f>AVERAGE(AD259:AF259)/AVERAGE(W259:Y259)</f>
        <v>2.903225806451613</v>
      </c>
      <c r="AH259" s="2" t="s">
        <v>169</v>
      </c>
      <c r="AI259" t="s">
        <v>79</v>
      </c>
      <c r="AJ259" t="s">
        <v>166</v>
      </c>
      <c r="AK259" t="s">
        <v>79</v>
      </c>
      <c r="AL259" t="s">
        <v>79</v>
      </c>
      <c r="AM259" t="s">
        <v>79</v>
      </c>
      <c r="AN259" t="s">
        <v>79</v>
      </c>
      <c r="AO259" t="s">
        <v>79</v>
      </c>
      <c r="AP259" t="s">
        <v>79</v>
      </c>
      <c r="AQ259" t="s">
        <v>79</v>
      </c>
      <c r="AR259" s="3" t="s">
        <v>77</v>
      </c>
      <c r="AS259" s="3" t="s">
        <v>77</v>
      </c>
      <c r="AT259" s="3" t="s">
        <v>77</v>
      </c>
      <c r="AU259" s="3"/>
      <c r="AV259" t="s">
        <v>89</v>
      </c>
      <c r="AW259" t="s">
        <v>77</v>
      </c>
      <c r="AX259" t="s">
        <v>162</v>
      </c>
      <c r="AY259" s="4" t="s">
        <v>79</v>
      </c>
      <c r="AZ259" s="4" t="s">
        <v>79</v>
      </c>
      <c r="BA259" s="4" t="s">
        <v>79</v>
      </c>
      <c r="BB259" s="4" t="s">
        <v>79</v>
      </c>
      <c r="BC259" t="s">
        <v>79</v>
      </c>
      <c r="BD259" t="s">
        <v>79</v>
      </c>
      <c r="BE259" t="s">
        <v>79</v>
      </c>
      <c r="BF259" s="4" t="s">
        <v>79</v>
      </c>
      <c r="BG259" s="4" t="s">
        <v>79</v>
      </c>
      <c r="BH259" s="4" t="s">
        <v>79</v>
      </c>
      <c r="BI259" s="4"/>
      <c r="BJ259" t="s">
        <v>79</v>
      </c>
      <c r="BK259" t="s">
        <v>79</v>
      </c>
      <c r="BL259" s="4" t="s">
        <v>79</v>
      </c>
      <c r="BM259" s="4" t="s">
        <v>79</v>
      </c>
      <c r="BN259" s="4" t="s">
        <v>79</v>
      </c>
      <c r="BO259" s="4" t="s">
        <v>79</v>
      </c>
      <c r="BP259" s="4" t="s">
        <v>79</v>
      </c>
      <c r="BQ259" s="4" t="s">
        <v>79</v>
      </c>
      <c r="BR259" t="s">
        <v>79</v>
      </c>
      <c r="BS259" s="4" t="s">
        <v>79</v>
      </c>
      <c r="BT259" t="s">
        <v>79</v>
      </c>
      <c r="BU259" t="s">
        <v>79</v>
      </c>
      <c r="BV259" t="s">
        <v>79</v>
      </c>
      <c r="BW259" t="s">
        <v>79</v>
      </c>
      <c r="BX259" t="s">
        <v>79</v>
      </c>
      <c r="BY259" t="s">
        <v>79</v>
      </c>
      <c r="BZ259" t="s">
        <v>79</v>
      </c>
      <c r="CA259" t="s">
        <v>79</v>
      </c>
      <c r="CB259" t="s">
        <v>79</v>
      </c>
      <c r="CC259" t="s">
        <v>79</v>
      </c>
      <c r="CD259" t="s">
        <v>79</v>
      </c>
      <c r="CE259" t="s">
        <v>79</v>
      </c>
      <c r="CF259" t="s">
        <v>79</v>
      </c>
      <c r="CG259" t="s">
        <v>163</v>
      </c>
    </row>
    <row r="260" spans="1:85" x14ac:dyDescent="0.2">
      <c r="A260" t="s">
        <v>70</v>
      </c>
      <c r="B260" t="s">
        <v>71</v>
      </c>
      <c r="C260" t="s">
        <v>102</v>
      </c>
      <c r="D260" t="s">
        <v>103</v>
      </c>
      <c r="F260" t="s">
        <v>83</v>
      </c>
      <c r="G260">
        <v>0.1</v>
      </c>
      <c r="H260" s="1">
        <v>13</v>
      </c>
      <c r="I260">
        <v>22.9</v>
      </c>
      <c r="J260" t="s">
        <v>79</v>
      </c>
      <c r="K260" t="s">
        <v>79</v>
      </c>
      <c r="L260" t="s">
        <v>79</v>
      </c>
      <c r="M260" s="16" t="s">
        <v>79</v>
      </c>
      <c r="N260" t="s">
        <v>79</v>
      </c>
      <c r="O260" t="s">
        <v>164</v>
      </c>
      <c r="P260">
        <v>7</v>
      </c>
      <c r="Q260">
        <v>5.0999999999999996</v>
      </c>
      <c r="R260">
        <v>5.0999999999999996</v>
      </c>
      <c r="S260" t="s">
        <v>79</v>
      </c>
      <c r="T260" s="16" t="s">
        <v>200</v>
      </c>
      <c r="U260" t="s">
        <v>79</v>
      </c>
      <c r="V260" t="s">
        <v>78</v>
      </c>
      <c r="W260">
        <v>8.1</v>
      </c>
      <c r="X260">
        <v>5.4</v>
      </c>
      <c r="Y260">
        <v>6.3</v>
      </c>
      <c r="Z260">
        <f>AVERAGE(W260:Y260)/AVERAGE(P260:R260)</f>
        <v>1.1511627906976745</v>
      </c>
      <c r="AA260" s="2" t="s">
        <v>169</v>
      </c>
      <c r="AB260" t="s">
        <v>79</v>
      </c>
      <c r="AC260" t="s">
        <v>165</v>
      </c>
      <c r="AD260">
        <v>7.9</v>
      </c>
      <c r="AE260">
        <v>4.0999999999999996</v>
      </c>
      <c r="AF260">
        <v>5</v>
      </c>
      <c r="AG260">
        <f>AVERAGE(AD260:AF260)/AVERAGE(W260:Y260)</f>
        <v>0.85858585858585856</v>
      </c>
      <c r="AH260" s="2" t="s">
        <v>169</v>
      </c>
      <c r="AI260" t="s">
        <v>79</v>
      </c>
      <c r="AJ260" t="s">
        <v>166</v>
      </c>
      <c r="AK260" s="3" t="s">
        <v>77</v>
      </c>
      <c r="AL260" s="3" t="s">
        <v>77</v>
      </c>
      <c r="AM260" s="3" t="s">
        <v>77</v>
      </c>
      <c r="AN260" s="3"/>
      <c r="AO260" t="s">
        <v>89</v>
      </c>
      <c r="AP260" t="s">
        <v>77</v>
      </c>
      <c r="AQ260" t="s">
        <v>79</v>
      </c>
      <c r="AR260" s="4" t="s">
        <v>79</v>
      </c>
      <c r="AS260" s="4" t="s">
        <v>79</v>
      </c>
      <c r="AT260" s="4" t="s">
        <v>79</v>
      </c>
      <c r="AU260" s="4"/>
      <c r="AV260" t="s">
        <v>79</v>
      </c>
      <c r="AW260" t="s">
        <v>79</v>
      </c>
      <c r="AX260" t="s">
        <v>162</v>
      </c>
      <c r="AY260" s="4" t="s">
        <v>79</v>
      </c>
      <c r="AZ260" s="4" t="s">
        <v>79</v>
      </c>
      <c r="BA260" s="4" t="s">
        <v>79</v>
      </c>
      <c r="BB260" s="4" t="s">
        <v>79</v>
      </c>
      <c r="BC260" t="s">
        <v>79</v>
      </c>
      <c r="BD260" t="s">
        <v>79</v>
      </c>
      <c r="BE260" t="s">
        <v>79</v>
      </c>
      <c r="BF260" s="4" t="s">
        <v>79</v>
      </c>
      <c r="BG260" s="4" t="s">
        <v>79</v>
      </c>
      <c r="BH260" s="4" t="s">
        <v>79</v>
      </c>
      <c r="BI260" s="4"/>
      <c r="BJ260" t="s">
        <v>79</v>
      </c>
      <c r="BK260" t="s">
        <v>79</v>
      </c>
      <c r="BL260" s="4" t="s">
        <v>79</v>
      </c>
      <c r="BM260" s="4" t="s">
        <v>79</v>
      </c>
      <c r="BN260" s="4" t="s">
        <v>79</v>
      </c>
      <c r="BO260" s="4" t="s">
        <v>79</v>
      </c>
      <c r="BP260" s="4" t="s">
        <v>79</v>
      </c>
      <c r="BQ260" s="4" t="s">
        <v>79</v>
      </c>
      <c r="BR260" t="s">
        <v>79</v>
      </c>
      <c r="BS260" s="4" t="s">
        <v>79</v>
      </c>
      <c r="BT260" t="s">
        <v>79</v>
      </c>
      <c r="BU260" t="s">
        <v>79</v>
      </c>
      <c r="BV260" t="s">
        <v>79</v>
      </c>
      <c r="BW260" t="s">
        <v>79</v>
      </c>
      <c r="BX260" t="s">
        <v>79</v>
      </c>
      <c r="BY260" t="s">
        <v>79</v>
      </c>
      <c r="BZ260" t="s">
        <v>79</v>
      </c>
      <c r="CA260" t="s">
        <v>79</v>
      </c>
      <c r="CB260" t="s">
        <v>79</v>
      </c>
      <c r="CC260" t="s">
        <v>79</v>
      </c>
      <c r="CD260" t="s">
        <v>79</v>
      </c>
      <c r="CE260" t="s">
        <v>79</v>
      </c>
      <c r="CF260" t="s">
        <v>79</v>
      </c>
      <c r="CG260" t="s">
        <v>163</v>
      </c>
    </row>
    <row r="261" spans="1:85" x14ac:dyDescent="0.2">
      <c r="A261" t="s">
        <v>70</v>
      </c>
      <c r="B261" t="s">
        <v>71</v>
      </c>
      <c r="C261" t="s">
        <v>102</v>
      </c>
      <c r="D261" t="s">
        <v>103</v>
      </c>
      <c r="F261" t="s">
        <v>83</v>
      </c>
      <c r="G261">
        <v>0.11</v>
      </c>
      <c r="H261" s="1">
        <v>36</v>
      </c>
      <c r="I261">
        <v>12</v>
      </c>
      <c r="J261">
        <v>5.8</v>
      </c>
      <c r="K261">
        <v>4.5</v>
      </c>
      <c r="L261">
        <v>6</v>
      </c>
      <c r="N261" t="s">
        <v>79</v>
      </c>
      <c r="O261" t="s">
        <v>164</v>
      </c>
      <c r="P261">
        <v>7.3</v>
      </c>
      <c r="Q261">
        <v>5.4</v>
      </c>
      <c r="R261">
        <v>7</v>
      </c>
      <c r="S261">
        <f>AVERAGE(P261:R261)/AVERAGE(J261:L261)</f>
        <v>1.2085889570552146</v>
      </c>
      <c r="T261" s="2" t="s">
        <v>169</v>
      </c>
      <c r="U261" t="s">
        <v>79</v>
      </c>
      <c r="V261" t="s">
        <v>78</v>
      </c>
      <c r="W261" s="3" t="s">
        <v>77</v>
      </c>
      <c r="X261" s="3" t="s">
        <v>77</v>
      </c>
      <c r="Y261" s="3" t="s">
        <v>77</v>
      </c>
      <c r="Z261" s="3" t="s">
        <v>77</v>
      </c>
      <c r="AA261" s="3" t="s">
        <v>89</v>
      </c>
      <c r="AB261" t="s">
        <v>77</v>
      </c>
      <c r="AC261" t="s">
        <v>165</v>
      </c>
      <c r="AD261" s="4" t="s">
        <v>84</v>
      </c>
      <c r="AE261" s="4" t="s">
        <v>84</v>
      </c>
      <c r="AF261" s="4" t="s">
        <v>84</v>
      </c>
      <c r="AH261" t="s">
        <v>79</v>
      </c>
      <c r="AI261" t="s">
        <v>84</v>
      </c>
      <c r="AJ261" t="s">
        <v>84</v>
      </c>
      <c r="AK261" s="4" t="s">
        <v>84</v>
      </c>
      <c r="AL261" s="4" t="s">
        <v>84</v>
      </c>
      <c r="AM261" t="s">
        <v>79</v>
      </c>
      <c r="AN261" t="s">
        <v>79</v>
      </c>
      <c r="AO261" t="s">
        <v>79</v>
      </c>
      <c r="AP261" t="s">
        <v>79</v>
      </c>
      <c r="AQ261" t="s">
        <v>84</v>
      </c>
      <c r="AR261" s="4" t="s">
        <v>84</v>
      </c>
      <c r="AS261" s="4" t="s">
        <v>84</v>
      </c>
      <c r="AT261" s="4" t="s">
        <v>84</v>
      </c>
      <c r="AU261" s="4"/>
      <c r="AV261" t="s">
        <v>84</v>
      </c>
      <c r="AW261" t="s">
        <v>84</v>
      </c>
      <c r="AX261" t="s">
        <v>84</v>
      </c>
      <c r="AY261" s="4" t="s">
        <v>79</v>
      </c>
      <c r="AZ261" s="4" t="s">
        <v>79</v>
      </c>
      <c r="BA261" s="4" t="s">
        <v>79</v>
      </c>
      <c r="BB261" s="4" t="s">
        <v>79</v>
      </c>
      <c r="BC261" t="s">
        <v>79</v>
      </c>
      <c r="BD261" t="s">
        <v>79</v>
      </c>
      <c r="BE261" t="s">
        <v>79</v>
      </c>
      <c r="BF261" s="4" t="s">
        <v>79</v>
      </c>
      <c r="BG261" s="4" t="s">
        <v>79</v>
      </c>
      <c r="BH261" s="4" t="s">
        <v>79</v>
      </c>
      <c r="BI261" s="4"/>
      <c r="BJ261" t="s">
        <v>79</v>
      </c>
      <c r="BK261" t="s">
        <v>79</v>
      </c>
      <c r="BL261" s="4" t="s">
        <v>79</v>
      </c>
      <c r="BM261" s="4" t="s">
        <v>79</v>
      </c>
      <c r="BN261" s="4" t="s">
        <v>79</v>
      </c>
      <c r="BO261" s="4" t="s">
        <v>79</v>
      </c>
      <c r="BP261" s="4" t="s">
        <v>79</v>
      </c>
      <c r="BQ261" s="4" t="s">
        <v>79</v>
      </c>
      <c r="BR261" t="s">
        <v>79</v>
      </c>
      <c r="BS261" s="4" t="s">
        <v>79</v>
      </c>
      <c r="BT261" t="s">
        <v>79</v>
      </c>
      <c r="BU261" t="s">
        <v>79</v>
      </c>
      <c r="BV261" t="s">
        <v>79</v>
      </c>
      <c r="BW261" t="s">
        <v>79</v>
      </c>
      <c r="BX261" t="s">
        <v>79</v>
      </c>
      <c r="BY261" t="s">
        <v>79</v>
      </c>
      <c r="BZ261" t="s">
        <v>79</v>
      </c>
      <c r="CA261" t="s">
        <v>79</v>
      </c>
      <c r="CB261" t="s">
        <v>79</v>
      </c>
      <c r="CC261" t="s">
        <v>79</v>
      </c>
      <c r="CD261" t="s">
        <v>79</v>
      </c>
      <c r="CE261" t="s">
        <v>79</v>
      </c>
      <c r="CF261" t="s">
        <v>79</v>
      </c>
      <c r="CG261" t="s">
        <v>163</v>
      </c>
    </row>
    <row r="262" spans="1:85" x14ac:dyDescent="0.2">
      <c r="A262" t="s">
        <v>70</v>
      </c>
      <c r="B262" t="s">
        <v>71</v>
      </c>
      <c r="C262" t="s">
        <v>102</v>
      </c>
      <c r="D262" t="s">
        <v>103</v>
      </c>
      <c r="F262" t="s">
        <v>83</v>
      </c>
      <c r="G262">
        <v>0.11</v>
      </c>
      <c r="H262" s="1">
        <v>55</v>
      </c>
      <c r="I262">
        <v>0</v>
      </c>
      <c r="J262">
        <v>3</v>
      </c>
      <c r="K262">
        <v>3</v>
      </c>
      <c r="L262">
        <v>1</v>
      </c>
      <c r="M262" t="s">
        <v>172</v>
      </c>
      <c r="N262" t="s">
        <v>79</v>
      </c>
      <c r="O262" t="s">
        <v>164</v>
      </c>
      <c r="P262" s="3" t="s">
        <v>77</v>
      </c>
      <c r="Q262" s="3" t="s">
        <v>77</v>
      </c>
      <c r="R262" s="3" t="s">
        <v>77</v>
      </c>
      <c r="S262" t="s">
        <v>79</v>
      </c>
      <c r="T262" t="s">
        <v>89</v>
      </c>
      <c r="U262" t="s">
        <v>77</v>
      </c>
      <c r="V262" t="s">
        <v>78</v>
      </c>
      <c r="W262" s="4" t="s">
        <v>79</v>
      </c>
      <c r="X262" s="4" t="s">
        <v>79</v>
      </c>
      <c r="Y262" s="4" t="s">
        <v>79</v>
      </c>
      <c r="AA262" t="s">
        <v>79</v>
      </c>
      <c r="AB262" t="s">
        <v>79</v>
      </c>
      <c r="AC262" t="s">
        <v>79</v>
      </c>
      <c r="AD262" s="4" t="s">
        <v>79</v>
      </c>
      <c r="AE262" s="4" t="s">
        <v>79</v>
      </c>
      <c r="AF262" s="4" t="s">
        <v>79</v>
      </c>
      <c r="AH262" t="s">
        <v>79</v>
      </c>
      <c r="AI262" t="s">
        <v>79</v>
      </c>
      <c r="AJ262" t="s">
        <v>79</v>
      </c>
      <c r="AK262" s="4" t="s">
        <v>79</v>
      </c>
      <c r="AL262" s="4" t="s">
        <v>79</v>
      </c>
      <c r="AM262" t="s">
        <v>79</v>
      </c>
      <c r="AN262" t="s">
        <v>79</v>
      </c>
      <c r="AO262" t="s">
        <v>79</v>
      </c>
      <c r="AP262" t="s">
        <v>79</v>
      </c>
      <c r="AQ262" t="s">
        <v>79</v>
      </c>
      <c r="AR262" s="4" t="s">
        <v>79</v>
      </c>
      <c r="AS262" s="4" t="s">
        <v>79</v>
      </c>
      <c r="AT262" s="4" t="s">
        <v>79</v>
      </c>
      <c r="AU262" s="4"/>
      <c r="AV262" t="s">
        <v>79</v>
      </c>
      <c r="AW262" t="s">
        <v>79</v>
      </c>
      <c r="AX262" t="s">
        <v>79</v>
      </c>
      <c r="AY262" s="4" t="s">
        <v>79</v>
      </c>
      <c r="AZ262" s="4" t="s">
        <v>79</v>
      </c>
      <c r="BA262" s="4" t="s">
        <v>79</v>
      </c>
      <c r="BB262" s="4" t="s">
        <v>79</v>
      </c>
      <c r="BC262" t="s">
        <v>79</v>
      </c>
      <c r="BD262" t="s">
        <v>79</v>
      </c>
      <c r="BE262" t="s">
        <v>79</v>
      </c>
      <c r="BF262" s="4" t="s">
        <v>79</v>
      </c>
      <c r="BG262" s="4" t="s">
        <v>79</v>
      </c>
      <c r="BH262" s="4" t="s">
        <v>79</v>
      </c>
      <c r="BI262" s="4"/>
      <c r="BJ262" t="s">
        <v>79</v>
      </c>
      <c r="BK262" t="s">
        <v>79</v>
      </c>
      <c r="BL262" s="4" t="s">
        <v>79</v>
      </c>
      <c r="BM262" s="4" t="s">
        <v>79</v>
      </c>
      <c r="BN262" s="4" t="s">
        <v>79</v>
      </c>
      <c r="BO262" s="4" t="s">
        <v>79</v>
      </c>
      <c r="BP262" s="4" t="s">
        <v>79</v>
      </c>
      <c r="BQ262" s="4" t="s">
        <v>79</v>
      </c>
      <c r="BR262" t="s">
        <v>79</v>
      </c>
      <c r="BS262" s="4" t="s">
        <v>79</v>
      </c>
      <c r="BT262" t="s">
        <v>79</v>
      </c>
      <c r="BU262" t="s">
        <v>79</v>
      </c>
      <c r="BV262" t="s">
        <v>79</v>
      </c>
      <c r="BW262" t="s">
        <v>79</v>
      </c>
      <c r="BX262" t="s">
        <v>79</v>
      </c>
      <c r="BY262" t="s">
        <v>79</v>
      </c>
      <c r="BZ262" t="s">
        <v>79</v>
      </c>
      <c r="CA262" t="s">
        <v>79</v>
      </c>
      <c r="CB262" t="s">
        <v>79</v>
      </c>
      <c r="CC262" t="s">
        <v>79</v>
      </c>
      <c r="CD262" t="s">
        <v>79</v>
      </c>
      <c r="CE262" t="s">
        <v>79</v>
      </c>
      <c r="CF262" t="s">
        <v>79</v>
      </c>
      <c r="CG262" t="s">
        <v>163</v>
      </c>
    </row>
    <row r="263" spans="1:85" x14ac:dyDescent="0.2">
      <c r="A263" t="s">
        <v>70</v>
      </c>
      <c r="B263" t="s">
        <v>71</v>
      </c>
      <c r="C263" t="s">
        <v>102</v>
      </c>
      <c r="D263" t="s">
        <v>103</v>
      </c>
      <c r="F263" t="s">
        <v>83</v>
      </c>
      <c r="G263">
        <v>0.13</v>
      </c>
      <c r="H263" s="1">
        <v>26</v>
      </c>
      <c r="I263">
        <v>16</v>
      </c>
      <c r="J263">
        <v>9.5</v>
      </c>
      <c r="K263">
        <v>11</v>
      </c>
      <c r="L263">
        <v>12</v>
      </c>
      <c r="N263" t="s">
        <v>79</v>
      </c>
      <c r="O263" t="s">
        <v>164</v>
      </c>
      <c r="P263">
        <v>13.9</v>
      </c>
      <c r="Q263">
        <v>13.9</v>
      </c>
      <c r="R263">
        <v>10.1</v>
      </c>
      <c r="S263">
        <f>AVERAGE(P263:R263)/AVERAGE(J263:L263)</f>
        <v>1.1661538461538461</v>
      </c>
      <c r="T263" s="2" t="s">
        <v>169</v>
      </c>
      <c r="U263" t="s">
        <v>79</v>
      </c>
      <c r="V263" t="s">
        <v>78</v>
      </c>
      <c r="W263">
        <v>14.1</v>
      </c>
      <c r="X263">
        <v>18.899999999999999</v>
      </c>
      <c r="Y263">
        <v>16.7</v>
      </c>
      <c r="Z263">
        <f>AVERAGE(W263:Y263)/AVERAGE(P263:R263)</f>
        <v>1.3113456464379947</v>
      </c>
      <c r="AA263" s="2" t="s">
        <v>169</v>
      </c>
      <c r="AB263" t="s">
        <v>79</v>
      </c>
      <c r="AC263" t="s">
        <v>165</v>
      </c>
      <c r="AD263" s="3" t="s">
        <v>77</v>
      </c>
      <c r="AE263" s="3" t="s">
        <v>77</v>
      </c>
      <c r="AF263" s="3" t="s">
        <v>77</v>
      </c>
      <c r="AH263" s="3" t="s">
        <v>89</v>
      </c>
      <c r="AI263" t="s">
        <v>77</v>
      </c>
      <c r="AJ263" t="s">
        <v>166</v>
      </c>
      <c r="AK263" s="4" t="s">
        <v>79</v>
      </c>
      <c r="AL263" s="4" t="s">
        <v>79</v>
      </c>
      <c r="AM263" t="s">
        <v>79</v>
      </c>
      <c r="AN263" t="s">
        <v>79</v>
      </c>
      <c r="AO263" t="s">
        <v>79</v>
      </c>
      <c r="AP263" t="s">
        <v>79</v>
      </c>
      <c r="AQ263" t="s">
        <v>79</v>
      </c>
      <c r="AR263" s="4" t="s">
        <v>79</v>
      </c>
      <c r="AS263" s="4" t="s">
        <v>79</v>
      </c>
      <c r="AT263" s="4" t="s">
        <v>79</v>
      </c>
      <c r="AU263" s="4"/>
      <c r="AV263" t="s">
        <v>79</v>
      </c>
      <c r="AW263" t="s">
        <v>79</v>
      </c>
      <c r="AX263" t="s">
        <v>79</v>
      </c>
      <c r="AY263" s="4" t="s">
        <v>79</v>
      </c>
      <c r="AZ263" s="4" t="s">
        <v>79</v>
      </c>
      <c r="BA263" s="4" t="s">
        <v>79</v>
      </c>
      <c r="BB263" s="4" t="s">
        <v>79</v>
      </c>
      <c r="BC263" t="s">
        <v>79</v>
      </c>
      <c r="BD263" t="s">
        <v>79</v>
      </c>
      <c r="BE263" t="s">
        <v>79</v>
      </c>
      <c r="BF263" t="s">
        <v>79</v>
      </c>
      <c r="BG263" t="s">
        <v>79</v>
      </c>
      <c r="BH263" t="s">
        <v>79</v>
      </c>
      <c r="BI263" s="4"/>
      <c r="BJ263" t="s">
        <v>79</v>
      </c>
      <c r="BK263" t="s">
        <v>79</v>
      </c>
      <c r="BL263" s="4" t="s">
        <v>79</v>
      </c>
      <c r="BM263" t="s">
        <v>79</v>
      </c>
      <c r="BN263" t="s">
        <v>79</v>
      </c>
      <c r="BO263" t="s">
        <v>79</v>
      </c>
      <c r="BP263" t="s">
        <v>79</v>
      </c>
      <c r="BQ263" t="s">
        <v>79</v>
      </c>
      <c r="BR263" t="s">
        <v>79</v>
      </c>
      <c r="BS263" s="4" t="s">
        <v>79</v>
      </c>
      <c r="BT263" t="s">
        <v>79</v>
      </c>
      <c r="BU263" t="s">
        <v>79</v>
      </c>
      <c r="BV263" t="s">
        <v>79</v>
      </c>
      <c r="BW263" t="s">
        <v>79</v>
      </c>
      <c r="BX263" t="s">
        <v>79</v>
      </c>
      <c r="BY263" t="s">
        <v>79</v>
      </c>
      <c r="BZ263" t="s">
        <v>79</v>
      </c>
      <c r="CA263" t="s">
        <v>79</v>
      </c>
      <c r="CB263" t="s">
        <v>79</v>
      </c>
      <c r="CC263" t="s">
        <v>79</v>
      </c>
      <c r="CD263" t="s">
        <v>79</v>
      </c>
      <c r="CE263" t="s">
        <v>79</v>
      </c>
      <c r="CF263" t="s">
        <v>79</v>
      </c>
      <c r="CG263" t="s">
        <v>163</v>
      </c>
    </row>
    <row r="264" spans="1:85" x14ac:dyDescent="0.2">
      <c r="A264" t="s">
        <v>70</v>
      </c>
      <c r="B264" t="s">
        <v>71</v>
      </c>
      <c r="C264" t="s">
        <v>102</v>
      </c>
      <c r="D264" t="s">
        <v>103</v>
      </c>
      <c r="F264" t="s">
        <v>83</v>
      </c>
      <c r="G264">
        <v>0.13</v>
      </c>
      <c r="H264" s="1">
        <v>37</v>
      </c>
      <c r="I264">
        <v>0</v>
      </c>
      <c r="J264">
        <v>3</v>
      </c>
      <c r="K264">
        <v>3.4</v>
      </c>
      <c r="L264">
        <v>2.4</v>
      </c>
      <c r="M264" t="s">
        <v>172</v>
      </c>
      <c r="N264" t="s">
        <v>79</v>
      </c>
      <c r="O264" t="s">
        <v>164</v>
      </c>
      <c r="P264">
        <v>4.5999999999999996</v>
      </c>
      <c r="Q264">
        <v>4.7</v>
      </c>
      <c r="R264">
        <v>5.2</v>
      </c>
      <c r="S264">
        <f>AVERAGE(P264:R264)/AVERAGE(J264:L264)</f>
        <v>1.6477272727272725</v>
      </c>
      <c r="T264" s="2" t="s">
        <v>169</v>
      </c>
      <c r="U264" t="s">
        <v>79</v>
      </c>
      <c r="V264" t="s">
        <v>78</v>
      </c>
      <c r="W264">
        <v>8.5</v>
      </c>
      <c r="X264">
        <v>7.9</v>
      </c>
      <c r="Y264">
        <v>9.4</v>
      </c>
      <c r="Z264">
        <f>AVERAGE(W264:Y264)/AVERAGE(P264:R264)</f>
        <v>1.7793103448275862</v>
      </c>
      <c r="AA264" s="2" t="s">
        <v>169</v>
      </c>
      <c r="AB264" t="s">
        <v>79</v>
      </c>
      <c r="AC264" t="s">
        <v>165</v>
      </c>
      <c r="AD264">
        <v>14.7</v>
      </c>
      <c r="AE264">
        <v>25.1</v>
      </c>
      <c r="AF264">
        <v>15.6</v>
      </c>
      <c r="AG264">
        <f>AVERAGE(AD264:AF264)/AVERAGE(W264:Y264)</f>
        <v>2.1472868217054262</v>
      </c>
      <c r="AH264" s="2" t="s">
        <v>169</v>
      </c>
      <c r="AI264" t="s">
        <v>79</v>
      </c>
      <c r="AJ264" t="s">
        <v>166</v>
      </c>
      <c r="AK264" t="s">
        <v>79</v>
      </c>
      <c r="AL264" t="s">
        <v>79</v>
      </c>
      <c r="AM264" t="s">
        <v>79</v>
      </c>
      <c r="AN264" t="s">
        <v>79</v>
      </c>
      <c r="AO264" t="s">
        <v>79</v>
      </c>
      <c r="AP264" t="s">
        <v>79</v>
      </c>
      <c r="AQ264" t="s">
        <v>79</v>
      </c>
      <c r="AR264">
        <v>19.899999999999999</v>
      </c>
      <c r="AS264">
        <v>20.100000000000001</v>
      </c>
      <c r="AT264">
        <v>18.600000000000001</v>
      </c>
      <c r="AU264">
        <f>(AVERAGE(AR264:AT264)/AVERAGE(AD264:AF264))*0.8</f>
        <v>0.84620938628158859</v>
      </c>
      <c r="AV264" t="s">
        <v>169</v>
      </c>
      <c r="AW264" t="s">
        <v>79</v>
      </c>
      <c r="AX264" t="s">
        <v>162</v>
      </c>
      <c r="AY264" s="3" t="s">
        <v>77</v>
      </c>
      <c r="AZ264" s="3" t="s">
        <v>77</v>
      </c>
      <c r="BA264" s="3" t="s">
        <v>77</v>
      </c>
      <c r="BB264" t="s">
        <v>77</v>
      </c>
      <c r="BC264" t="s">
        <v>89</v>
      </c>
      <c r="BD264" t="s">
        <v>79</v>
      </c>
      <c r="BE264" t="s">
        <v>79</v>
      </c>
      <c r="BF264" t="s">
        <v>79</v>
      </c>
      <c r="BG264" t="s">
        <v>79</v>
      </c>
      <c r="BH264" t="s">
        <v>79</v>
      </c>
      <c r="BI264" s="4"/>
      <c r="BJ264" t="s">
        <v>79</v>
      </c>
      <c r="BK264" t="s">
        <v>79</v>
      </c>
      <c r="BL264" s="4" t="s">
        <v>79</v>
      </c>
      <c r="BM264" t="s">
        <v>79</v>
      </c>
      <c r="BN264" t="s">
        <v>79</v>
      </c>
      <c r="BO264" t="s">
        <v>79</v>
      </c>
      <c r="BP264" t="s">
        <v>79</v>
      </c>
      <c r="BQ264" t="s">
        <v>79</v>
      </c>
      <c r="BR264" t="s">
        <v>79</v>
      </c>
      <c r="BS264" s="4" t="s">
        <v>79</v>
      </c>
      <c r="BT264" t="s">
        <v>79</v>
      </c>
      <c r="BU264" t="s">
        <v>79</v>
      </c>
      <c r="BV264" t="s">
        <v>79</v>
      </c>
      <c r="BW264" t="s">
        <v>79</v>
      </c>
      <c r="BX264" t="s">
        <v>79</v>
      </c>
      <c r="BY264" t="s">
        <v>79</v>
      </c>
      <c r="BZ264" t="s">
        <v>79</v>
      </c>
      <c r="CA264" t="s">
        <v>79</v>
      </c>
      <c r="CB264" t="s">
        <v>79</v>
      </c>
      <c r="CC264" t="s">
        <v>79</v>
      </c>
      <c r="CD264" t="s">
        <v>79</v>
      </c>
      <c r="CE264" t="s">
        <v>79</v>
      </c>
      <c r="CF264" t="s">
        <v>79</v>
      </c>
      <c r="CG264" t="s">
        <v>163</v>
      </c>
    </row>
    <row r="265" spans="1:85" x14ac:dyDescent="0.2">
      <c r="A265" t="s">
        <v>70</v>
      </c>
      <c r="B265" t="s">
        <v>71</v>
      </c>
      <c r="C265" t="s">
        <v>102</v>
      </c>
      <c r="D265" t="s">
        <v>103</v>
      </c>
      <c r="F265" t="s">
        <v>74</v>
      </c>
      <c r="G265">
        <v>0.13</v>
      </c>
      <c r="H265" s="1">
        <v>54</v>
      </c>
      <c r="I265">
        <v>0</v>
      </c>
      <c r="J265">
        <v>6.5</v>
      </c>
      <c r="K265">
        <v>6</v>
      </c>
      <c r="L265">
        <v>6.2</v>
      </c>
      <c r="N265" t="s">
        <v>79</v>
      </c>
      <c r="O265" t="s">
        <v>164</v>
      </c>
      <c r="P265">
        <v>7.1</v>
      </c>
      <c r="Q265">
        <v>7.6</v>
      </c>
      <c r="R265">
        <v>7.7</v>
      </c>
      <c r="S265">
        <f>AVERAGE(P265:R265)/AVERAGE(J265:L265)</f>
        <v>1.1978609625668448</v>
      </c>
      <c r="T265" s="2" t="s">
        <v>169</v>
      </c>
      <c r="U265" t="s">
        <v>79</v>
      </c>
      <c r="V265" t="s">
        <v>78</v>
      </c>
      <c r="W265">
        <v>12.2</v>
      </c>
      <c r="X265">
        <v>7.1</v>
      </c>
      <c r="Y265">
        <v>10.199999999999999</v>
      </c>
      <c r="Z265">
        <f>AVERAGE(W265:Y265)/AVERAGE(P265:R265)</f>
        <v>1.3169642857142856</v>
      </c>
      <c r="AA265" s="2" t="s">
        <v>169</v>
      </c>
      <c r="AB265" t="s">
        <v>79</v>
      </c>
      <c r="AC265" t="s">
        <v>165</v>
      </c>
      <c r="AD265">
        <v>14.5</v>
      </c>
      <c r="AE265">
        <v>12.1</v>
      </c>
      <c r="AF265">
        <v>12.5</v>
      </c>
      <c r="AG265">
        <f>AVERAGE(AD265:AF265)/AVERAGE(W265:Y265)</f>
        <v>1.3254237288135595</v>
      </c>
      <c r="AH265" s="2" t="s">
        <v>169</v>
      </c>
      <c r="AI265" t="s">
        <v>79</v>
      </c>
      <c r="AJ265" t="s">
        <v>166</v>
      </c>
      <c r="AK265" t="s">
        <v>79</v>
      </c>
      <c r="AL265" t="s">
        <v>79</v>
      </c>
      <c r="AM265" t="s">
        <v>79</v>
      </c>
      <c r="AN265" t="s">
        <v>79</v>
      </c>
      <c r="AO265" t="s">
        <v>79</v>
      </c>
      <c r="AP265" t="s">
        <v>79</v>
      </c>
      <c r="AQ265" t="s">
        <v>79</v>
      </c>
      <c r="AR265">
        <v>7.4</v>
      </c>
      <c r="AS265">
        <v>15.7</v>
      </c>
      <c r="AT265">
        <v>13.9</v>
      </c>
      <c r="AU265">
        <f>(AVERAGE(AR265:AT265)/AVERAGE(AD265:AF265))*0.8</f>
        <v>0.75703324808184158</v>
      </c>
      <c r="AV265" t="s">
        <v>169</v>
      </c>
      <c r="AW265" t="s">
        <v>79</v>
      </c>
      <c r="AX265" t="s">
        <v>162</v>
      </c>
      <c r="AY265" s="3" t="s">
        <v>77</v>
      </c>
      <c r="AZ265" s="3" t="s">
        <v>77</v>
      </c>
      <c r="BA265" s="3" t="s">
        <v>77</v>
      </c>
      <c r="BB265" t="s">
        <v>77</v>
      </c>
      <c r="BC265" t="s">
        <v>89</v>
      </c>
      <c r="BD265" t="s">
        <v>79</v>
      </c>
      <c r="BE265" t="s">
        <v>79</v>
      </c>
      <c r="BF265" t="s">
        <v>79</v>
      </c>
      <c r="BG265" t="s">
        <v>79</v>
      </c>
      <c r="BH265" t="s">
        <v>79</v>
      </c>
      <c r="BI265" s="4"/>
      <c r="BJ265" t="s">
        <v>79</v>
      </c>
      <c r="BK265" t="s">
        <v>79</v>
      </c>
      <c r="BL265" s="4" t="s">
        <v>79</v>
      </c>
      <c r="BM265" t="s">
        <v>79</v>
      </c>
      <c r="BN265" t="s">
        <v>79</v>
      </c>
      <c r="BO265" t="s">
        <v>79</v>
      </c>
      <c r="BP265" t="s">
        <v>79</v>
      </c>
      <c r="BQ265" t="s">
        <v>79</v>
      </c>
      <c r="BR265" t="s">
        <v>79</v>
      </c>
      <c r="BS265" s="4" t="s">
        <v>79</v>
      </c>
      <c r="BT265" t="s">
        <v>79</v>
      </c>
      <c r="BU265" t="s">
        <v>79</v>
      </c>
      <c r="BV265" t="s">
        <v>79</v>
      </c>
      <c r="BW265" t="s">
        <v>79</v>
      </c>
      <c r="BX265" t="s">
        <v>79</v>
      </c>
      <c r="BY265" t="s">
        <v>79</v>
      </c>
      <c r="BZ265" t="s">
        <v>79</v>
      </c>
      <c r="CA265" t="s">
        <v>79</v>
      </c>
      <c r="CB265" t="s">
        <v>79</v>
      </c>
      <c r="CC265" t="s">
        <v>79</v>
      </c>
      <c r="CD265" t="s">
        <v>79</v>
      </c>
      <c r="CE265" t="s">
        <v>79</v>
      </c>
      <c r="CF265" t="s">
        <v>79</v>
      </c>
      <c r="CG265" t="s">
        <v>163</v>
      </c>
    </row>
    <row r="266" spans="1:85" x14ac:dyDescent="0.2">
      <c r="A266" t="s">
        <v>70</v>
      </c>
      <c r="B266" t="s">
        <v>71</v>
      </c>
      <c r="C266" t="s">
        <v>102</v>
      </c>
      <c r="D266" t="s">
        <v>103</v>
      </c>
      <c r="F266" t="s">
        <v>83</v>
      </c>
      <c r="G266">
        <v>0.13</v>
      </c>
      <c r="H266" s="1">
        <v>99</v>
      </c>
      <c r="I266">
        <v>12</v>
      </c>
      <c r="J266">
        <v>4.5</v>
      </c>
      <c r="K266">
        <v>4.5</v>
      </c>
      <c r="L266">
        <v>4</v>
      </c>
      <c r="M266" t="s">
        <v>172</v>
      </c>
      <c r="N266" t="s">
        <v>79</v>
      </c>
      <c r="O266" t="s">
        <v>164</v>
      </c>
      <c r="P266" s="3" t="s">
        <v>77</v>
      </c>
      <c r="Q266" s="3" t="s">
        <v>77</v>
      </c>
      <c r="R266" s="3" t="s">
        <v>77</v>
      </c>
      <c r="S266" t="s">
        <v>79</v>
      </c>
      <c r="T266" t="s">
        <v>89</v>
      </c>
      <c r="U266" t="s">
        <v>77</v>
      </c>
      <c r="V266" t="s">
        <v>78</v>
      </c>
      <c r="W266" s="4" t="s">
        <v>79</v>
      </c>
      <c r="X266" s="4" t="s">
        <v>79</v>
      </c>
      <c r="Y266" s="4" t="s">
        <v>79</v>
      </c>
      <c r="AA266" t="s">
        <v>79</v>
      </c>
      <c r="AB266" t="s">
        <v>79</v>
      </c>
      <c r="AC266" t="s">
        <v>79</v>
      </c>
      <c r="AD266" s="4" t="s">
        <v>79</v>
      </c>
      <c r="AE266" s="4" t="s">
        <v>79</v>
      </c>
      <c r="AF266" s="4" t="s">
        <v>79</v>
      </c>
      <c r="AH266" t="s">
        <v>79</v>
      </c>
      <c r="AI266" t="s">
        <v>79</v>
      </c>
      <c r="AJ266" t="s">
        <v>79</v>
      </c>
      <c r="AK266" s="4" t="s">
        <v>79</v>
      </c>
      <c r="AL266" s="4" t="s">
        <v>79</v>
      </c>
      <c r="AM266" t="s">
        <v>79</v>
      </c>
      <c r="AN266" t="s">
        <v>79</v>
      </c>
      <c r="AO266" t="s">
        <v>79</v>
      </c>
      <c r="AP266" t="s">
        <v>79</v>
      </c>
      <c r="AQ266" t="s">
        <v>79</v>
      </c>
      <c r="AR266" s="4" t="s">
        <v>79</v>
      </c>
      <c r="AS266" s="4" t="s">
        <v>79</v>
      </c>
      <c r="AT266" s="4" t="s">
        <v>79</v>
      </c>
      <c r="AU266" s="4"/>
      <c r="AV266" t="s">
        <v>79</v>
      </c>
      <c r="AW266" t="s">
        <v>79</v>
      </c>
      <c r="AX266" t="s">
        <v>79</v>
      </c>
      <c r="AY266" s="4" t="s">
        <v>79</v>
      </c>
      <c r="AZ266" s="4" t="s">
        <v>79</v>
      </c>
      <c r="BA266" s="4" t="s">
        <v>79</v>
      </c>
      <c r="BB266" s="4" t="s">
        <v>79</v>
      </c>
      <c r="BC266" t="s">
        <v>79</v>
      </c>
      <c r="BD266" t="s">
        <v>79</v>
      </c>
      <c r="BE266" t="s">
        <v>79</v>
      </c>
      <c r="BF266" s="4" t="s">
        <v>79</v>
      </c>
      <c r="BG266" s="4" t="s">
        <v>79</v>
      </c>
      <c r="BH266" s="4" t="s">
        <v>79</v>
      </c>
      <c r="BI266" s="4"/>
      <c r="BJ266" t="s">
        <v>79</v>
      </c>
      <c r="BK266" t="s">
        <v>79</v>
      </c>
      <c r="BL266" s="4" t="s">
        <v>79</v>
      </c>
      <c r="BM266" s="4" t="s">
        <v>79</v>
      </c>
      <c r="BN266" s="4" t="s">
        <v>79</v>
      </c>
      <c r="BO266" s="4" t="s">
        <v>79</v>
      </c>
      <c r="BP266" s="4" t="s">
        <v>79</v>
      </c>
      <c r="BQ266" s="4" t="s">
        <v>79</v>
      </c>
      <c r="BR266" t="s">
        <v>79</v>
      </c>
      <c r="BS266" s="4" t="s">
        <v>79</v>
      </c>
      <c r="BT266" t="s">
        <v>79</v>
      </c>
      <c r="BU266" t="s">
        <v>79</v>
      </c>
      <c r="BV266" t="s">
        <v>79</v>
      </c>
      <c r="BW266" t="s">
        <v>79</v>
      </c>
      <c r="BX266" t="s">
        <v>79</v>
      </c>
      <c r="BY266" t="s">
        <v>79</v>
      </c>
      <c r="BZ266" t="s">
        <v>79</v>
      </c>
      <c r="CA266" t="s">
        <v>79</v>
      </c>
      <c r="CB266" t="s">
        <v>79</v>
      </c>
      <c r="CC266" t="s">
        <v>79</v>
      </c>
      <c r="CD266" t="s">
        <v>79</v>
      </c>
      <c r="CE266" t="s">
        <v>79</v>
      </c>
      <c r="CF266" t="s">
        <v>79</v>
      </c>
      <c r="CG266" t="s">
        <v>163</v>
      </c>
    </row>
    <row r="267" spans="1:85" x14ac:dyDescent="0.2">
      <c r="A267" t="s">
        <v>70</v>
      </c>
      <c r="B267" t="s">
        <v>71</v>
      </c>
      <c r="C267" t="s">
        <v>102</v>
      </c>
      <c r="D267" t="s">
        <v>103</v>
      </c>
      <c r="F267" t="s">
        <v>83</v>
      </c>
      <c r="G267">
        <v>0.15</v>
      </c>
      <c r="H267" s="1">
        <v>14</v>
      </c>
      <c r="I267">
        <v>32</v>
      </c>
      <c r="J267">
        <v>6</v>
      </c>
      <c r="K267">
        <v>5</v>
      </c>
      <c r="L267">
        <v>3.5</v>
      </c>
      <c r="M267" t="s">
        <v>172</v>
      </c>
      <c r="N267" t="s">
        <v>79</v>
      </c>
      <c r="O267" t="s">
        <v>164</v>
      </c>
      <c r="P267">
        <v>8.5</v>
      </c>
      <c r="Q267">
        <v>7.9</v>
      </c>
      <c r="R267">
        <v>7</v>
      </c>
      <c r="S267">
        <f>AVERAGE(P267:R267)/AVERAGE(J267:L267)</f>
        <v>1.613793103448276</v>
      </c>
      <c r="T267" s="2" t="s">
        <v>169</v>
      </c>
      <c r="U267" t="s">
        <v>79</v>
      </c>
      <c r="V267" t="s">
        <v>78</v>
      </c>
      <c r="W267">
        <v>12</v>
      </c>
      <c r="X267">
        <v>10.5</v>
      </c>
      <c r="Y267">
        <v>10.6</v>
      </c>
      <c r="Z267">
        <f>AVERAGE(W267:Y267)/AVERAGE(P267:R267)</f>
        <v>1.4145299145299146</v>
      </c>
      <c r="AA267" s="2" t="s">
        <v>169</v>
      </c>
      <c r="AB267" t="s">
        <v>79</v>
      </c>
      <c r="AC267" t="s">
        <v>165</v>
      </c>
      <c r="AD267" s="3" t="s">
        <v>77</v>
      </c>
      <c r="AE267" s="3" t="s">
        <v>77</v>
      </c>
      <c r="AF267" s="3" t="s">
        <v>77</v>
      </c>
      <c r="AH267" s="3" t="s">
        <v>89</v>
      </c>
      <c r="AI267" t="s">
        <v>77</v>
      </c>
      <c r="AJ267" t="s">
        <v>166</v>
      </c>
      <c r="AK267" s="4" t="s">
        <v>79</v>
      </c>
      <c r="AL267" s="4" t="s">
        <v>79</v>
      </c>
      <c r="AM267" t="s">
        <v>79</v>
      </c>
      <c r="AN267" t="s">
        <v>79</v>
      </c>
      <c r="AO267" t="s">
        <v>79</v>
      </c>
      <c r="AP267" t="s">
        <v>79</v>
      </c>
      <c r="AQ267" t="s">
        <v>79</v>
      </c>
      <c r="AR267" s="4" t="s">
        <v>79</v>
      </c>
      <c r="AS267" s="4" t="s">
        <v>79</v>
      </c>
      <c r="AT267" s="4" t="s">
        <v>79</v>
      </c>
      <c r="AU267" s="4"/>
      <c r="AV267" t="s">
        <v>79</v>
      </c>
      <c r="AW267" t="s">
        <v>79</v>
      </c>
      <c r="AX267" t="s">
        <v>79</v>
      </c>
      <c r="AY267" s="4" t="s">
        <v>79</v>
      </c>
      <c r="AZ267" s="4" t="s">
        <v>79</v>
      </c>
      <c r="BA267" s="4" t="s">
        <v>79</v>
      </c>
      <c r="BB267" s="4" t="s">
        <v>79</v>
      </c>
      <c r="BC267" t="s">
        <v>79</v>
      </c>
      <c r="BD267" t="s">
        <v>79</v>
      </c>
      <c r="BE267" t="s">
        <v>79</v>
      </c>
      <c r="BF267" t="s">
        <v>79</v>
      </c>
      <c r="BG267" t="s">
        <v>79</v>
      </c>
      <c r="BH267" t="s">
        <v>79</v>
      </c>
      <c r="BI267" s="4"/>
      <c r="BJ267" t="s">
        <v>79</v>
      </c>
      <c r="BK267" t="s">
        <v>79</v>
      </c>
      <c r="BL267" s="4" t="s">
        <v>79</v>
      </c>
      <c r="BM267" t="s">
        <v>79</v>
      </c>
      <c r="BN267" t="s">
        <v>79</v>
      </c>
      <c r="BO267" t="s">
        <v>79</v>
      </c>
      <c r="BP267" t="s">
        <v>79</v>
      </c>
      <c r="BQ267" t="s">
        <v>79</v>
      </c>
      <c r="BR267" t="s">
        <v>79</v>
      </c>
      <c r="BS267" s="4" t="s">
        <v>79</v>
      </c>
      <c r="BT267" t="s">
        <v>79</v>
      </c>
      <c r="BU267" t="s">
        <v>79</v>
      </c>
      <c r="BV267" t="s">
        <v>79</v>
      </c>
      <c r="BW267" t="s">
        <v>79</v>
      </c>
      <c r="BX267" t="s">
        <v>79</v>
      </c>
      <c r="BY267" t="s">
        <v>79</v>
      </c>
      <c r="BZ267" t="s">
        <v>79</v>
      </c>
      <c r="CA267" t="s">
        <v>79</v>
      </c>
      <c r="CB267" t="s">
        <v>79</v>
      </c>
      <c r="CC267" t="s">
        <v>79</v>
      </c>
      <c r="CD267" t="s">
        <v>79</v>
      </c>
      <c r="CE267" t="s">
        <v>79</v>
      </c>
      <c r="CF267" t="s">
        <v>79</v>
      </c>
      <c r="CG267" t="s">
        <v>163</v>
      </c>
    </row>
    <row r="268" spans="1:85" x14ac:dyDescent="0.2">
      <c r="A268" t="s">
        <v>70</v>
      </c>
      <c r="B268" t="s">
        <v>71</v>
      </c>
      <c r="C268" t="s">
        <v>102</v>
      </c>
      <c r="D268" t="s">
        <v>103</v>
      </c>
      <c r="F268" t="s">
        <v>83</v>
      </c>
      <c r="G268">
        <v>0.16</v>
      </c>
      <c r="H268" s="1">
        <v>87</v>
      </c>
      <c r="I268">
        <v>0</v>
      </c>
      <c r="J268">
        <v>2.5</v>
      </c>
      <c r="K268">
        <v>2.2000000000000002</v>
      </c>
      <c r="L268">
        <v>3</v>
      </c>
      <c r="N268" t="s">
        <v>79</v>
      </c>
      <c r="O268" t="s">
        <v>164</v>
      </c>
      <c r="P268" s="3" t="s">
        <v>77</v>
      </c>
      <c r="Q268" s="3" t="s">
        <v>77</v>
      </c>
      <c r="R268" s="3" t="s">
        <v>77</v>
      </c>
      <c r="S268" t="s">
        <v>79</v>
      </c>
      <c r="T268" t="s">
        <v>89</v>
      </c>
      <c r="U268" t="s">
        <v>77</v>
      </c>
      <c r="V268" t="s">
        <v>78</v>
      </c>
      <c r="W268" s="4" t="s">
        <v>79</v>
      </c>
      <c r="X268" s="4" t="s">
        <v>79</v>
      </c>
      <c r="Y268" s="4" t="s">
        <v>79</v>
      </c>
      <c r="AA268" t="s">
        <v>79</v>
      </c>
      <c r="AB268" t="s">
        <v>79</v>
      </c>
      <c r="AC268" t="s">
        <v>79</v>
      </c>
      <c r="AD268" s="4" t="s">
        <v>79</v>
      </c>
      <c r="AE268" s="4" t="s">
        <v>79</v>
      </c>
      <c r="AF268" s="4" t="s">
        <v>79</v>
      </c>
      <c r="AH268" t="s">
        <v>79</v>
      </c>
      <c r="AI268" t="s">
        <v>79</v>
      </c>
      <c r="AJ268" t="s">
        <v>79</v>
      </c>
      <c r="AK268" s="4" t="s">
        <v>79</v>
      </c>
      <c r="AL268" s="4" t="s">
        <v>79</v>
      </c>
      <c r="AM268" t="s">
        <v>79</v>
      </c>
      <c r="AN268" t="s">
        <v>79</v>
      </c>
      <c r="AO268" t="s">
        <v>79</v>
      </c>
      <c r="AP268" t="s">
        <v>79</v>
      </c>
      <c r="AQ268" t="s">
        <v>79</v>
      </c>
      <c r="AR268" s="4" t="s">
        <v>79</v>
      </c>
      <c r="AS268" s="4" t="s">
        <v>79</v>
      </c>
      <c r="AT268" s="4" t="s">
        <v>79</v>
      </c>
      <c r="AU268" s="4"/>
      <c r="AV268" t="s">
        <v>79</v>
      </c>
      <c r="AW268" t="s">
        <v>79</v>
      </c>
      <c r="AX268" t="s">
        <v>79</v>
      </c>
      <c r="AY268" s="4" t="s">
        <v>79</v>
      </c>
      <c r="AZ268" s="4" t="s">
        <v>79</v>
      </c>
      <c r="BA268" s="4" t="s">
        <v>79</v>
      </c>
      <c r="BB268" s="4" t="s">
        <v>79</v>
      </c>
      <c r="BC268" t="s">
        <v>79</v>
      </c>
      <c r="BD268" t="s">
        <v>79</v>
      </c>
      <c r="BE268" t="s">
        <v>79</v>
      </c>
      <c r="BF268" s="4" t="s">
        <v>79</v>
      </c>
      <c r="BG268" s="4" t="s">
        <v>79</v>
      </c>
      <c r="BH268" s="4" t="s">
        <v>79</v>
      </c>
      <c r="BI268" s="4"/>
      <c r="BJ268" t="s">
        <v>79</v>
      </c>
      <c r="BK268" t="s">
        <v>79</v>
      </c>
      <c r="BL268" s="4" t="s">
        <v>79</v>
      </c>
      <c r="BM268" s="4" t="s">
        <v>79</v>
      </c>
      <c r="BN268" s="4" t="s">
        <v>79</v>
      </c>
      <c r="BO268" s="4" t="s">
        <v>79</v>
      </c>
      <c r="BP268" s="4" t="s">
        <v>79</v>
      </c>
      <c r="BQ268" s="4" t="s">
        <v>79</v>
      </c>
      <c r="BR268" t="s">
        <v>79</v>
      </c>
      <c r="BS268" s="4" t="s">
        <v>79</v>
      </c>
      <c r="BT268" t="s">
        <v>79</v>
      </c>
      <c r="BU268" t="s">
        <v>79</v>
      </c>
      <c r="BV268" t="s">
        <v>79</v>
      </c>
      <c r="BW268" t="s">
        <v>79</v>
      </c>
      <c r="BX268" t="s">
        <v>79</v>
      </c>
      <c r="BY268" t="s">
        <v>79</v>
      </c>
      <c r="BZ268" t="s">
        <v>79</v>
      </c>
      <c r="CA268" t="s">
        <v>79</v>
      </c>
      <c r="CB268" t="s">
        <v>79</v>
      </c>
      <c r="CC268" t="s">
        <v>79</v>
      </c>
      <c r="CD268" t="s">
        <v>79</v>
      </c>
      <c r="CE268" t="s">
        <v>79</v>
      </c>
      <c r="CF268" t="s">
        <v>79</v>
      </c>
      <c r="CG268" t="s">
        <v>163</v>
      </c>
    </row>
    <row r="269" spans="1:85" x14ac:dyDescent="0.2">
      <c r="A269" t="s">
        <v>70</v>
      </c>
      <c r="B269" t="s">
        <v>71</v>
      </c>
      <c r="C269" t="s">
        <v>102</v>
      </c>
      <c r="D269" t="s">
        <v>103</v>
      </c>
      <c r="F269" t="s">
        <v>83</v>
      </c>
      <c r="G269">
        <v>0.16</v>
      </c>
      <c r="H269" s="1">
        <v>98</v>
      </c>
      <c r="I269">
        <v>15</v>
      </c>
      <c r="J269">
        <v>3.5</v>
      </c>
      <c r="K269">
        <v>2.8</v>
      </c>
      <c r="L269">
        <v>2.2999999999999998</v>
      </c>
      <c r="M269" t="s">
        <v>172</v>
      </c>
      <c r="N269" t="s">
        <v>79</v>
      </c>
      <c r="O269" t="s">
        <v>164</v>
      </c>
      <c r="P269" s="3" t="s">
        <v>77</v>
      </c>
      <c r="Q269" s="3" t="s">
        <v>77</v>
      </c>
      <c r="R269" s="3" t="s">
        <v>77</v>
      </c>
      <c r="S269" t="s">
        <v>79</v>
      </c>
      <c r="T269" t="s">
        <v>89</v>
      </c>
      <c r="U269" t="s">
        <v>77</v>
      </c>
      <c r="V269" t="s">
        <v>78</v>
      </c>
      <c r="W269" s="4" t="s">
        <v>79</v>
      </c>
      <c r="X269" s="4" t="s">
        <v>79</v>
      </c>
      <c r="Y269" s="4" t="s">
        <v>79</v>
      </c>
      <c r="AA269" t="s">
        <v>79</v>
      </c>
      <c r="AB269" t="s">
        <v>79</v>
      </c>
      <c r="AC269" t="s">
        <v>79</v>
      </c>
      <c r="AD269" s="4" t="s">
        <v>79</v>
      </c>
      <c r="AE269" s="4" t="s">
        <v>79</v>
      </c>
      <c r="AF269" s="4" t="s">
        <v>79</v>
      </c>
      <c r="AH269" t="s">
        <v>79</v>
      </c>
      <c r="AI269" t="s">
        <v>79</v>
      </c>
      <c r="AJ269" t="s">
        <v>79</v>
      </c>
      <c r="AK269" s="4" t="s">
        <v>79</v>
      </c>
      <c r="AL269" s="4" t="s">
        <v>79</v>
      </c>
      <c r="AM269" t="s">
        <v>79</v>
      </c>
      <c r="AN269" t="s">
        <v>79</v>
      </c>
      <c r="AO269" t="s">
        <v>79</v>
      </c>
      <c r="AP269" t="s">
        <v>79</v>
      </c>
      <c r="AQ269" t="s">
        <v>79</v>
      </c>
      <c r="AR269" s="4" t="s">
        <v>79</v>
      </c>
      <c r="AS269" s="4" t="s">
        <v>79</v>
      </c>
      <c r="AT269" s="4" t="s">
        <v>79</v>
      </c>
      <c r="AU269" s="4"/>
      <c r="AV269" t="s">
        <v>79</v>
      </c>
      <c r="AW269" t="s">
        <v>79</v>
      </c>
      <c r="AX269" t="s">
        <v>79</v>
      </c>
      <c r="AY269" s="4" t="s">
        <v>79</v>
      </c>
      <c r="AZ269" s="4" t="s">
        <v>79</v>
      </c>
      <c r="BA269" s="4" t="s">
        <v>79</v>
      </c>
      <c r="BB269" s="4" t="s">
        <v>79</v>
      </c>
      <c r="BC269" t="s">
        <v>79</v>
      </c>
      <c r="BD269" t="s">
        <v>79</v>
      </c>
      <c r="BE269" t="s">
        <v>79</v>
      </c>
      <c r="BF269" s="4" t="s">
        <v>79</v>
      </c>
      <c r="BG269" s="4" t="s">
        <v>79</v>
      </c>
      <c r="BH269" s="4" t="s">
        <v>79</v>
      </c>
      <c r="BI269" s="4"/>
      <c r="BJ269" t="s">
        <v>79</v>
      </c>
      <c r="BK269" t="s">
        <v>79</v>
      </c>
      <c r="BL269" s="4" t="s">
        <v>79</v>
      </c>
      <c r="BM269" s="4" t="s">
        <v>79</v>
      </c>
      <c r="BN269" s="4" t="s">
        <v>79</v>
      </c>
      <c r="BO269" s="4" t="s">
        <v>79</v>
      </c>
      <c r="BP269" s="4" t="s">
        <v>79</v>
      </c>
      <c r="BQ269" s="4" t="s">
        <v>79</v>
      </c>
      <c r="BR269" t="s">
        <v>79</v>
      </c>
      <c r="BS269" s="4" t="s">
        <v>79</v>
      </c>
      <c r="BT269" t="s">
        <v>79</v>
      </c>
      <c r="BU269" t="s">
        <v>79</v>
      </c>
      <c r="BV269" t="s">
        <v>79</v>
      </c>
      <c r="BW269" t="s">
        <v>79</v>
      </c>
      <c r="BX269" t="s">
        <v>79</v>
      </c>
      <c r="BY269" t="s">
        <v>79</v>
      </c>
      <c r="BZ269" t="s">
        <v>79</v>
      </c>
      <c r="CA269" t="s">
        <v>79</v>
      </c>
      <c r="CB269" t="s">
        <v>79</v>
      </c>
      <c r="CC269" t="s">
        <v>79</v>
      </c>
      <c r="CD269" t="s">
        <v>79</v>
      </c>
      <c r="CE269" t="s">
        <v>79</v>
      </c>
      <c r="CF269" t="s">
        <v>79</v>
      </c>
      <c r="CG269" t="s">
        <v>163</v>
      </c>
    </row>
    <row r="270" spans="1:85" x14ac:dyDescent="0.2">
      <c r="A270" t="s">
        <v>70</v>
      </c>
      <c r="B270" t="s">
        <v>71</v>
      </c>
      <c r="C270" t="s">
        <v>102</v>
      </c>
      <c r="D270" t="s">
        <v>103</v>
      </c>
      <c r="F270" t="s">
        <v>74</v>
      </c>
      <c r="G270">
        <v>0.18</v>
      </c>
      <c r="H270" s="1">
        <v>36</v>
      </c>
      <c r="I270">
        <v>0</v>
      </c>
      <c r="J270">
        <v>6</v>
      </c>
      <c r="K270">
        <v>7</v>
      </c>
      <c r="L270">
        <v>5</v>
      </c>
      <c r="N270" t="s">
        <v>79</v>
      </c>
      <c r="O270" t="s">
        <v>164</v>
      </c>
      <c r="P270">
        <v>10.8</v>
      </c>
      <c r="Q270">
        <v>6</v>
      </c>
      <c r="R270">
        <v>4.5999999999999996</v>
      </c>
      <c r="S270">
        <f>AVERAGE(P270:R270)/AVERAGE(J270:L270)</f>
        <v>1.1888888888888889</v>
      </c>
      <c r="T270" s="2" t="s">
        <v>169</v>
      </c>
      <c r="U270" t="s">
        <v>79</v>
      </c>
      <c r="V270" t="s">
        <v>78</v>
      </c>
      <c r="W270">
        <v>10.1</v>
      </c>
      <c r="X270">
        <v>8</v>
      </c>
      <c r="Y270">
        <v>3.5</v>
      </c>
      <c r="Z270">
        <f>AVERAGE(W270:Y270)/AVERAGE(P270:R270)</f>
        <v>1.0093457943925235</v>
      </c>
      <c r="AA270" s="2" t="s">
        <v>169</v>
      </c>
      <c r="AB270" t="s">
        <v>79</v>
      </c>
      <c r="AC270" t="s">
        <v>165</v>
      </c>
      <c r="AD270">
        <v>9.5</v>
      </c>
      <c r="AE270">
        <v>8.1</v>
      </c>
      <c r="AF270">
        <v>7.1</v>
      </c>
      <c r="AG270">
        <f>AVERAGE(AD270:AF270)/AVERAGE(W270:Y270)</f>
        <v>1.1435185185185186</v>
      </c>
      <c r="AH270" s="2" t="s">
        <v>169</v>
      </c>
      <c r="AI270" t="s">
        <v>79</v>
      </c>
      <c r="AJ270" t="s">
        <v>166</v>
      </c>
      <c r="AK270" t="s">
        <v>79</v>
      </c>
      <c r="AL270" t="s">
        <v>79</v>
      </c>
      <c r="AM270" t="s">
        <v>79</v>
      </c>
      <c r="AN270" t="s">
        <v>79</v>
      </c>
      <c r="AO270" t="s">
        <v>79</v>
      </c>
      <c r="AP270" t="s">
        <v>79</v>
      </c>
      <c r="AQ270" t="s">
        <v>79</v>
      </c>
      <c r="AR270" s="3" t="s">
        <v>77</v>
      </c>
      <c r="AS270" s="3" t="s">
        <v>77</v>
      </c>
      <c r="AT270" s="3" t="s">
        <v>77</v>
      </c>
      <c r="AU270" s="3"/>
      <c r="AV270" t="s">
        <v>89</v>
      </c>
      <c r="AW270" t="s">
        <v>77</v>
      </c>
      <c r="AX270" t="s">
        <v>162</v>
      </c>
      <c r="AY270" s="4" t="s">
        <v>79</v>
      </c>
      <c r="AZ270" s="4" t="s">
        <v>79</v>
      </c>
      <c r="BA270" s="4" t="s">
        <v>79</v>
      </c>
      <c r="BB270" s="4" t="s">
        <v>79</v>
      </c>
      <c r="BC270" t="s">
        <v>79</v>
      </c>
      <c r="BD270" t="s">
        <v>79</v>
      </c>
      <c r="BE270" t="s">
        <v>79</v>
      </c>
      <c r="BF270" s="4" t="s">
        <v>79</v>
      </c>
      <c r="BG270" s="4" t="s">
        <v>79</v>
      </c>
      <c r="BH270" s="4" t="s">
        <v>79</v>
      </c>
      <c r="BI270" s="4"/>
      <c r="BJ270" t="s">
        <v>79</v>
      </c>
      <c r="BK270" t="s">
        <v>79</v>
      </c>
      <c r="BL270" s="4" t="s">
        <v>79</v>
      </c>
      <c r="BM270" s="4" t="s">
        <v>79</v>
      </c>
      <c r="BN270" s="4" t="s">
        <v>79</v>
      </c>
      <c r="BO270" s="4" t="s">
        <v>79</v>
      </c>
      <c r="BP270" s="4" t="s">
        <v>79</v>
      </c>
      <c r="BQ270" s="4" t="s">
        <v>79</v>
      </c>
      <c r="BR270" t="s">
        <v>79</v>
      </c>
      <c r="BS270" s="4" t="s">
        <v>79</v>
      </c>
      <c r="BT270" t="s">
        <v>79</v>
      </c>
      <c r="BU270" t="s">
        <v>79</v>
      </c>
      <c r="BV270" t="s">
        <v>79</v>
      </c>
      <c r="BW270" t="s">
        <v>79</v>
      </c>
      <c r="BX270" t="s">
        <v>79</v>
      </c>
      <c r="BY270" t="s">
        <v>79</v>
      </c>
      <c r="BZ270" t="s">
        <v>79</v>
      </c>
      <c r="CA270" t="s">
        <v>79</v>
      </c>
      <c r="CB270" t="s">
        <v>79</v>
      </c>
      <c r="CC270" t="s">
        <v>79</v>
      </c>
      <c r="CD270" t="s">
        <v>79</v>
      </c>
      <c r="CE270" t="s">
        <v>79</v>
      </c>
      <c r="CF270" t="s">
        <v>79</v>
      </c>
      <c r="CG270" t="s">
        <v>163</v>
      </c>
    </row>
    <row r="271" spans="1:85" x14ac:dyDescent="0.2">
      <c r="A271" t="s">
        <v>70</v>
      </c>
      <c r="B271" t="s">
        <v>71</v>
      </c>
      <c r="C271" t="s">
        <v>102</v>
      </c>
      <c r="D271" t="s">
        <v>103</v>
      </c>
      <c r="F271" t="s">
        <v>74</v>
      </c>
      <c r="G271">
        <v>0.18</v>
      </c>
      <c r="H271" s="1">
        <v>80</v>
      </c>
      <c r="I271">
        <v>0</v>
      </c>
      <c r="J271">
        <v>4</v>
      </c>
      <c r="K271">
        <v>4.5</v>
      </c>
      <c r="L271">
        <v>1</v>
      </c>
      <c r="N271" t="s">
        <v>79</v>
      </c>
      <c r="O271" t="s">
        <v>164</v>
      </c>
      <c r="P271" s="3" t="s">
        <v>77</v>
      </c>
      <c r="Q271" s="3" t="s">
        <v>77</v>
      </c>
      <c r="R271" s="3" t="s">
        <v>77</v>
      </c>
      <c r="S271" t="s">
        <v>79</v>
      </c>
      <c r="T271" t="s">
        <v>89</v>
      </c>
      <c r="U271" t="s">
        <v>77</v>
      </c>
      <c r="V271" t="s">
        <v>78</v>
      </c>
      <c r="W271" s="4" t="s">
        <v>79</v>
      </c>
      <c r="X271" s="4" t="s">
        <v>79</v>
      </c>
      <c r="Y271" s="4" t="s">
        <v>79</v>
      </c>
      <c r="AA271" t="s">
        <v>79</v>
      </c>
      <c r="AB271" t="s">
        <v>79</v>
      </c>
      <c r="AC271" t="s">
        <v>79</v>
      </c>
      <c r="AD271" s="4" t="s">
        <v>79</v>
      </c>
      <c r="AE271" s="4" t="s">
        <v>79</v>
      </c>
      <c r="AF271" s="4" t="s">
        <v>79</v>
      </c>
      <c r="AH271" t="s">
        <v>79</v>
      </c>
      <c r="AI271" t="s">
        <v>79</v>
      </c>
      <c r="AJ271" t="s">
        <v>79</v>
      </c>
      <c r="AK271" s="4" t="s">
        <v>79</v>
      </c>
      <c r="AL271" s="4" t="s">
        <v>79</v>
      </c>
      <c r="AM271" t="s">
        <v>79</v>
      </c>
      <c r="AN271" t="s">
        <v>79</v>
      </c>
      <c r="AO271" t="s">
        <v>79</v>
      </c>
      <c r="AP271" t="s">
        <v>79</v>
      </c>
      <c r="AQ271" t="s">
        <v>79</v>
      </c>
      <c r="AR271" s="4" t="s">
        <v>79</v>
      </c>
      <c r="AS271" s="4" t="s">
        <v>79</v>
      </c>
      <c r="AT271" s="4" t="s">
        <v>79</v>
      </c>
      <c r="AU271" s="4"/>
      <c r="AV271" t="s">
        <v>79</v>
      </c>
      <c r="AW271" t="s">
        <v>79</v>
      </c>
      <c r="AX271" t="s">
        <v>79</v>
      </c>
      <c r="AY271" s="4" t="s">
        <v>79</v>
      </c>
      <c r="AZ271" s="4" t="s">
        <v>79</v>
      </c>
      <c r="BA271" s="4" t="s">
        <v>79</v>
      </c>
      <c r="BB271" s="4" t="s">
        <v>79</v>
      </c>
      <c r="BC271" t="s">
        <v>79</v>
      </c>
      <c r="BD271" t="s">
        <v>79</v>
      </c>
      <c r="BE271" t="s">
        <v>79</v>
      </c>
      <c r="BF271" s="4" t="s">
        <v>79</v>
      </c>
      <c r="BG271" s="4" t="s">
        <v>79</v>
      </c>
      <c r="BH271" s="4" t="s">
        <v>79</v>
      </c>
      <c r="BI271" s="4"/>
      <c r="BJ271" t="s">
        <v>79</v>
      </c>
      <c r="BK271" t="s">
        <v>79</v>
      </c>
      <c r="BL271" s="4" t="s">
        <v>79</v>
      </c>
      <c r="BM271" s="4" t="s">
        <v>79</v>
      </c>
      <c r="BN271" s="4" t="s">
        <v>79</v>
      </c>
      <c r="BO271" s="4" t="s">
        <v>79</v>
      </c>
      <c r="BP271" s="4" t="s">
        <v>79</v>
      </c>
      <c r="BQ271" s="4" t="s">
        <v>79</v>
      </c>
      <c r="BR271" t="s">
        <v>79</v>
      </c>
      <c r="BS271" s="4" t="s">
        <v>79</v>
      </c>
      <c r="BT271" t="s">
        <v>79</v>
      </c>
      <c r="BU271" t="s">
        <v>79</v>
      </c>
      <c r="BV271" t="s">
        <v>79</v>
      </c>
      <c r="BW271" t="s">
        <v>79</v>
      </c>
      <c r="BX271" t="s">
        <v>79</v>
      </c>
      <c r="BY271" t="s">
        <v>79</v>
      </c>
      <c r="BZ271" t="s">
        <v>79</v>
      </c>
      <c r="CA271" t="s">
        <v>79</v>
      </c>
      <c r="CB271" t="s">
        <v>79</v>
      </c>
      <c r="CC271" t="s">
        <v>79</v>
      </c>
      <c r="CD271" t="s">
        <v>79</v>
      </c>
      <c r="CE271" t="s">
        <v>79</v>
      </c>
      <c r="CF271" t="s">
        <v>79</v>
      </c>
      <c r="CG271" t="s">
        <v>163</v>
      </c>
    </row>
    <row r="272" spans="1:85" x14ac:dyDescent="0.2">
      <c r="A272" t="s">
        <v>70</v>
      </c>
      <c r="B272" t="s">
        <v>71</v>
      </c>
      <c r="C272" t="s">
        <v>102</v>
      </c>
      <c r="D272" t="s">
        <v>103</v>
      </c>
      <c r="F272" t="s">
        <v>74</v>
      </c>
      <c r="G272">
        <v>0.19</v>
      </c>
      <c r="H272" s="1">
        <v>55</v>
      </c>
      <c r="I272">
        <v>10</v>
      </c>
      <c r="J272">
        <v>4</v>
      </c>
      <c r="K272">
        <v>4</v>
      </c>
      <c r="L272">
        <v>1.8</v>
      </c>
      <c r="M272" t="s">
        <v>172</v>
      </c>
      <c r="N272" t="s">
        <v>79</v>
      </c>
      <c r="O272" t="s">
        <v>164</v>
      </c>
      <c r="P272">
        <v>6.5</v>
      </c>
      <c r="Q272">
        <v>5.3</v>
      </c>
      <c r="R272">
        <v>5.6</v>
      </c>
      <c r="S272">
        <f>AVERAGE(P272:R272)/AVERAGE(J272:L272)</f>
        <v>1.7755102040816324</v>
      </c>
      <c r="T272" s="2" t="s">
        <v>169</v>
      </c>
      <c r="U272" t="s">
        <v>79</v>
      </c>
      <c r="V272" t="s">
        <v>78</v>
      </c>
      <c r="W272">
        <v>11.6</v>
      </c>
      <c r="X272">
        <v>11.5</v>
      </c>
      <c r="Y272">
        <v>10.9</v>
      </c>
      <c r="Z272">
        <f>AVERAGE(W272:Y272)/AVERAGE(P272:R272)</f>
        <v>1.9540229885057472</v>
      </c>
      <c r="AA272" s="2" t="s">
        <v>169</v>
      </c>
      <c r="AB272" t="s">
        <v>79</v>
      </c>
      <c r="AC272" t="s">
        <v>165</v>
      </c>
      <c r="AD272">
        <v>12.6</v>
      </c>
      <c r="AE272">
        <v>10.199999999999999</v>
      </c>
      <c r="AF272">
        <v>6.2</v>
      </c>
      <c r="AG272">
        <f>AVERAGE(AD272:AF272)/AVERAGE(W272:Y272)</f>
        <v>0.85294117647058809</v>
      </c>
      <c r="AH272" s="2" t="s">
        <v>169</v>
      </c>
      <c r="AI272" t="s">
        <v>79</v>
      </c>
      <c r="AJ272" t="s">
        <v>166</v>
      </c>
      <c r="AK272" t="s">
        <v>79</v>
      </c>
      <c r="AL272" t="s">
        <v>79</v>
      </c>
      <c r="AM272" t="s">
        <v>79</v>
      </c>
      <c r="AN272" t="s">
        <v>79</v>
      </c>
      <c r="AO272" t="s">
        <v>79</v>
      </c>
      <c r="AP272" t="s">
        <v>79</v>
      </c>
      <c r="AQ272" t="s">
        <v>79</v>
      </c>
      <c r="AR272">
        <v>8</v>
      </c>
      <c r="AS272">
        <v>8.9</v>
      </c>
      <c r="AT272">
        <v>5.2</v>
      </c>
      <c r="AU272">
        <f>(AVERAGE(AR272:AT272)/AVERAGE(AD272:AF272))*0.8</f>
        <v>0.60965517241379308</v>
      </c>
      <c r="AV272" t="s">
        <v>169</v>
      </c>
      <c r="AW272" t="s">
        <v>79</v>
      </c>
      <c r="AX272" t="s">
        <v>162</v>
      </c>
      <c r="AY272" s="6">
        <v>9</v>
      </c>
      <c r="AZ272" s="6">
        <v>7</v>
      </c>
      <c r="BA272" s="6">
        <v>8</v>
      </c>
      <c r="BB272" s="6"/>
      <c r="BC272" t="s">
        <v>89</v>
      </c>
      <c r="BD272" t="s">
        <v>79</v>
      </c>
      <c r="BE272" t="s">
        <v>79</v>
      </c>
      <c r="BF272" t="s">
        <v>79</v>
      </c>
      <c r="BG272" t="s">
        <v>79</v>
      </c>
      <c r="BH272" t="s">
        <v>79</v>
      </c>
      <c r="BI272" s="4"/>
      <c r="BJ272" t="s">
        <v>79</v>
      </c>
      <c r="BK272" t="s">
        <v>79</v>
      </c>
      <c r="BL272" s="4" t="s">
        <v>79</v>
      </c>
      <c r="BM272" t="s">
        <v>79</v>
      </c>
      <c r="BN272" t="s">
        <v>79</v>
      </c>
      <c r="BO272" t="s">
        <v>79</v>
      </c>
      <c r="BP272" t="s">
        <v>79</v>
      </c>
      <c r="BQ272" t="s">
        <v>79</v>
      </c>
      <c r="BR272" t="s">
        <v>79</v>
      </c>
      <c r="BS272" s="4" t="s">
        <v>79</v>
      </c>
      <c r="BT272" t="s">
        <v>79</v>
      </c>
      <c r="BU272" t="s">
        <v>79</v>
      </c>
      <c r="BV272" t="s">
        <v>79</v>
      </c>
      <c r="BW272" t="s">
        <v>79</v>
      </c>
      <c r="BX272" t="s">
        <v>79</v>
      </c>
      <c r="BY272" t="s">
        <v>79</v>
      </c>
      <c r="BZ272" t="s">
        <v>79</v>
      </c>
      <c r="CA272" t="s">
        <v>79</v>
      </c>
      <c r="CB272" t="s">
        <v>79</v>
      </c>
      <c r="CC272" t="s">
        <v>79</v>
      </c>
      <c r="CD272" t="s">
        <v>79</v>
      </c>
      <c r="CE272" t="s">
        <v>79</v>
      </c>
      <c r="CF272" t="s">
        <v>79</v>
      </c>
      <c r="CG272" t="s">
        <v>163</v>
      </c>
    </row>
    <row r="273" spans="1:85" x14ac:dyDescent="0.2">
      <c r="A273" t="s">
        <v>70</v>
      </c>
      <c r="B273" t="s">
        <v>71</v>
      </c>
      <c r="C273" t="s">
        <v>102</v>
      </c>
      <c r="D273" t="s">
        <v>103</v>
      </c>
      <c r="F273" t="s">
        <v>83</v>
      </c>
      <c r="G273">
        <v>0.19</v>
      </c>
      <c r="H273" s="1">
        <v>86</v>
      </c>
      <c r="I273">
        <v>0</v>
      </c>
      <c r="J273" t="s">
        <v>79</v>
      </c>
      <c r="K273" t="s">
        <v>79</v>
      </c>
      <c r="L273" t="s">
        <v>79</v>
      </c>
      <c r="N273" t="s">
        <v>79</v>
      </c>
      <c r="O273" t="s">
        <v>79</v>
      </c>
      <c r="P273" t="s">
        <v>79</v>
      </c>
      <c r="Q273" t="s">
        <v>79</v>
      </c>
      <c r="R273" t="s">
        <v>79</v>
      </c>
      <c r="S273" s="4" t="s">
        <v>79</v>
      </c>
      <c r="T273" s="4" t="s">
        <v>79</v>
      </c>
      <c r="U273" t="s">
        <v>79</v>
      </c>
      <c r="V273" s="4" t="s">
        <v>79</v>
      </c>
      <c r="W273">
        <v>4</v>
      </c>
      <c r="X273">
        <v>4.5</v>
      </c>
      <c r="Y273">
        <v>2</v>
      </c>
      <c r="AA273" t="s">
        <v>172</v>
      </c>
      <c r="AB273" t="s">
        <v>81</v>
      </c>
      <c r="AC273" t="s">
        <v>165</v>
      </c>
      <c r="AD273">
        <v>5.6</v>
      </c>
      <c r="AE273">
        <v>5.3</v>
      </c>
      <c r="AF273">
        <v>4.5</v>
      </c>
      <c r="AH273" t="s">
        <v>82</v>
      </c>
      <c r="AI273" t="s">
        <v>79</v>
      </c>
      <c r="AJ273" t="s">
        <v>166</v>
      </c>
      <c r="AK273" t="s">
        <v>79</v>
      </c>
      <c r="AL273" t="s">
        <v>79</v>
      </c>
      <c r="AM273" t="s">
        <v>79</v>
      </c>
      <c r="AN273" t="s">
        <v>79</v>
      </c>
      <c r="AO273" t="s">
        <v>79</v>
      </c>
      <c r="AP273" t="s">
        <v>79</v>
      </c>
      <c r="AQ273" t="s">
        <v>79</v>
      </c>
      <c r="AR273">
        <v>14.5</v>
      </c>
      <c r="AS273">
        <v>15</v>
      </c>
      <c r="AT273">
        <v>13.3</v>
      </c>
      <c r="AU273">
        <f>(AVERAGE(AR273:AT273)/AVERAGE(AD273:AF273))*0.8</f>
        <v>2.2233766233766237</v>
      </c>
      <c r="AV273" t="s">
        <v>169</v>
      </c>
      <c r="AW273" t="s">
        <v>79</v>
      </c>
      <c r="AX273" t="s">
        <v>162</v>
      </c>
      <c r="AY273" s="12" t="s">
        <v>77</v>
      </c>
      <c r="AZ273" s="12" t="s">
        <v>77</v>
      </c>
      <c r="BA273" s="12" t="s">
        <v>77</v>
      </c>
      <c r="BB273" s="3"/>
      <c r="BC273" t="s">
        <v>89</v>
      </c>
      <c r="BD273" t="s">
        <v>79</v>
      </c>
      <c r="BE273" t="s">
        <v>79</v>
      </c>
      <c r="BF273" t="s">
        <v>79</v>
      </c>
      <c r="BG273" t="s">
        <v>79</v>
      </c>
      <c r="BH273" t="s">
        <v>79</v>
      </c>
      <c r="BI273" s="4"/>
      <c r="BJ273" t="s">
        <v>79</v>
      </c>
      <c r="BK273" t="s">
        <v>79</v>
      </c>
      <c r="BL273" s="4" t="s">
        <v>79</v>
      </c>
      <c r="BM273" t="s">
        <v>79</v>
      </c>
      <c r="BN273" t="s">
        <v>79</v>
      </c>
      <c r="BO273" t="s">
        <v>79</v>
      </c>
      <c r="BP273" t="s">
        <v>79</v>
      </c>
      <c r="BQ273" t="s">
        <v>79</v>
      </c>
      <c r="BR273" t="s">
        <v>79</v>
      </c>
      <c r="BS273" s="4" t="s">
        <v>79</v>
      </c>
      <c r="BT273" t="s">
        <v>79</v>
      </c>
      <c r="BU273" t="s">
        <v>79</v>
      </c>
      <c r="BV273" t="s">
        <v>79</v>
      </c>
      <c r="BW273" t="s">
        <v>79</v>
      </c>
      <c r="BX273" t="s">
        <v>79</v>
      </c>
      <c r="BY273" t="s">
        <v>79</v>
      </c>
      <c r="BZ273" t="s">
        <v>79</v>
      </c>
      <c r="CA273" t="s">
        <v>79</v>
      </c>
      <c r="CB273" t="s">
        <v>79</v>
      </c>
      <c r="CC273" t="s">
        <v>79</v>
      </c>
      <c r="CD273" t="s">
        <v>79</v>
      </c>
      <c r="CE273" t="s">
        <v>79</v>
      </c>
      <c r="CF273" t="s">
        <v>79</v>
      </c>
      <c r="CG273" t="s">
        <v>163</v>
      </c>
    </row>
    <row r="274" spans="1:85" x14ac:dyDescent="0.2">
      <c r="A274" t="s">
        <v>70</v>
      </c>
      <c r="B274" t="s">
        <v>71</v>
      </c>
      <c r="C274" t="s">
        <v>102</v>
      </c>
      <c r="D274" t="s">
        <v>103</v>
      </c>
      <c r="F274" t="s">
        <v>83</v>
      </c>
      <c r="G274">
        <v>0.2</v>
      </c>
      <c r="H274" s="1">
        <v>77</v>
      </c>
      <c r="I274">
        <v>0</v>
      </c>
      <c r="J274">
        <v>4.5</v>
      </c>
      <c r="K274">
        <v>3.5</v>
      </c>
      <c r="L274">
        <v>2.5</v>
      </c>
      <c r="M274" t="s">
        <v>172</v>
      </c>
      <c r="N274" t="s">
        <v>79</v>
      </c>
      <c r="O274" t="s">
        <v>164</v>
      </c>
      <c r="P274">
        <v>8.8000000000000007</v>
      </c>
      <c r="Q274">
        <v>7.7</v>
      </c>
      <c r="R274">
        <v>4.8</v>
      </c>
      <c r="S274">
        <f>AVERAGE(P274:R274)/AVERAGE(J274:L274)</f>
        <v>2.0285714285714289</v>
      </c>
      <c r="T274" s="2" t="s">
        <v>169</v>
      </c>
      <c r="U274" t="s">
        <v>79</v>
      </c>
      <c r="V274" t="s">
        <v>78</v>
      </c>
      <c r="W274">
        <v>11.5</v>
      </c>
      <c r="X274">
        <v>9</v>
      </c>
      <c r="Y274">
        <v>12</v>
      </c>
      <c r="Z274">
        <f>AVERAGE(W274:Y274)/AVERAGE(P274:R274)</f>
        <v>1.5258215962441315</v>
      </c>
      <c r="AA274" s="2" t="s">
        <v>169</v>
      </c>
      <c r="AB274" t="s">
        <v>79</v>
      </c>
      <c r="AC274" t="s">
        <v>165</v>
      </c>
      <c r="AD274" s="3" t="s">
        <v>77</v>
      </c>
      <c r="AE274" s="3" t="s">
        <v>77</v>
      </c>
      <c r="AF274" s="3" t="s">
        <v>77</v>
      </c>
      <c r="AH274" s="3" t="s">
        <v>89</v>
      </c>
      <c r="AI274" t="s">
        <v>77</v>
      </c>
      <c r="AJ274" t="s">
        <v>166</v>
      </c>
      <c r="AK274" s="4" t="s">
        <v>79</v>
      </c>
      <c r="AL274" s="4" t="s">
        <v>79</v>
      </c>
      <c r="AM274" t="s">
        <v>79</v>
      </c>
      <c r="AN274" t="s">
        <v>79</v>
      </c>
      <c r="AO274" t="s">
        <v>79</v>
      </c>
      <c r="AP274" t="s">
        <v>79</v>
      </c>
      <c r="AQ274" t="s">
        <v>79</v>
      </c>
      <c r="AR274" s="4" t="s">
        <v>79</v>
      </c>
      <c r="AS274" s="4" t="s">
        <v>79</v>
      </c>
      <c r="AT274" s="4" t="s">
        <v>79</v>
      </c>
      <c r="AU274" s="4"/>
      <c r="AV274" t="s">
        <v>79</v>
      </c>
      <c r="AW274" t="s">
        <v>79</v>
      </c>
      <c r="AX274" t="s">
        <v>79</v>
      </c>
      <c r="AY274" s="4" t="s">
        <v>79</v>
      </c>
      <c r="AZ274" s="4" t="s">
        <v>79</v>
      </c>
      <c r="BA274" s="4" t="s">
        <v>79</v>
      </c>
      <c r="BB274" s="4" t="s">
        <v>79</v>
      </c>
      <c r="BC274" t="s">
        <v>79</v>
      </c>
      <c r="BD274" t="s">
        <v>79</v>
      </c>
      <c r="BE274" t="s">
        <v>79</v>
      </c>
      <c r="BF274" s="4" t="s">
        <v>79</v>
      </c>
      <c r="BG274" s="4" t="s">
        <v>79</v>
      </c>
      <c r="BH274" s="4" t="s">
        <v>79</v>
      </c>
      <c r="BI274" s="4"/>
      <c r="BJ274" t="s">
        <v>79</v>
      </c>
      <c r="BK274" t="s">
        <v>79</v>
      </c>
      <c r="BL274" s="4" t="s">
        <v>79</v>
      </c>
      <c r="BM274" s="4" t="s">
        <v>79</v>
      </c>
      <c r="BN274" s="4" t="s">
        <v>79</v>
      </c>
      <c r="BO274" s="4" t="s">
        <v>79</v>
      </c>
      <c r="BP274" s="4" t="s">
        <v>79</v>
      </c>
      <c r="BQ274" s="4" t="s">
        <v>79</v>
      </c>
      <c r="BR274" t="s">
        <v>79</v>
      </c>
      <c r="BS274" s="4" t="s">
        <v>79</v>
      </c>
      <c r="BT274" t="s">
        <v>79</v>
      </c>
      <c r="BU274" t="s">
        <v>79</v>
      </c>
      <c r="BV274" t="s">
        <v>79</v>
      </c>
      <c r="BW274" t="s">
        <v>79</v>
      </c>
      <c r="BX274" t="s">
        <v>79</v>
      </c>
      <c r="BY274" t="s">
        <v>79</v>
      </c>
      <c r="BZ274" t="s">
        <v>79</v>
      </c>
      <c r="CA274" t="s">
        <v>79</v>
      </c>
      <c r="CB274" t="s">
        <v>79</v>
      </c>
      <c r="CC274" t="s">
        <v>79</v>
      </c>
      <c r="CD274" t="s">
        <v>79</v>
      </c>
      <c r="CE274" t="s">
        <v>79</v>
      </c>
      <c r="CF274" t="s">
        <v>79</v>
      </c>
      <c r="CG274" t="s">
        <v>163</v>
      </c>
    </row>
    <row r="275" spans="1:85" x14ac:dyDescent="0.2">
      <c r="A275" t="s">
        <v>70</v>
      </c>
      <c r="B275" t="s">
        <v>71</v>
      </c>
      <c r="C275" t="s">
        <v>102</v>
      </c>
      <c r="D275" t="s">
        <v>103</v>
      </c>
      <c r="F275" t="s">
        <v>74</v>
      </c>
      <c r="G275">
        <v>0.21</v>
      </c>
      <c r="H275" s="1">
        <v>74</v>
      </c>
      <c r="I275">
        <v>0</v>
      </c>
      <c r="J275">
        <v>2.5</v>
      </c>
      <c r="K275">
        <v>3</v>
      </c>
      <c r="L275">
        <v>1</v>
      </c>
      <c r="M275" t="s">
        <v>172</v>
      </c>
      <c r="N275" t="s">
        <v>79</v>
      </c>
      <c r="O275" t="s">
        <v>164</v>
      </c>
      <c r="P275">
        <v>4.5</v>
      </c>
      <c r="Q275">
        <v>4.2</v>
      </c>
      <c r="R275">
        <v>4.2</v>
      </c>
      <c r="S275">
        <f>AVERAGE(P275:R275)/AVERAGE(J275:L275)</f>
        <v>1.9846153846153847</v>
      </c>
      <c r="T275" s="2" t="s">
        <v>169</v>
      </c>
      <c r="U275" t="s">
        <v>79</v>
      </c>
      <c r="V275" t="s">
        <v>78</v>
      </c>
      <c r="W275" s="3" t="s">
        <v>77</v>
      </c>
      <c r="X275" s="3" t="s">
        <v>77</v>
      </c>
      <c r="Y275" s="3" t="s">
        <v>77</v>
      </c>
      <c r="Z275" s="3" t="s">
        <v>77</v>
      </c>
      <c r="AA275" s="3" t="s">
        <v>89</v>
      </c>
      <c r="AB275" t="s">
        <v>77</v>
      </c>
      <c r="AC275" t="s">
        <v>165</v>
      </c>
      <c r="AD275" s="4" t="s">
        <v>79</v>
      </c>
      <c r="AE275" s="4" t="s">
        <v>79</v>
      </c>
      <c r="AF275" s="4" t="s">
        <v>79</v>
      </c>
      <c r="AG275" s="4" t="s">
        <v>79</v>
      </c>
      <c r="AH275" s="4" t="s">
        <v>79</v>
      </c>
      <c r="AI275" s="4" t="s">
        <v>79</v>
      </c>
      <c r="AJ275" s="4" t="s">
        <v>79</v>
      </c>
      <c r="AK275" s="4" t="s">
        <v>79</v>
      </c>
      <c r="AL275" s="4" t="s">
        <v>79</v>
      </c>
      <c r="AM275" t="s">
        <v>79</v>
      </c>
      <c r="AN275" t="s">
        <v>79</v>
      </c>
      <c r="AO275" t="s">
        <v>79</v>
      </c>
      <c r="AP275" t="s">
        <v>79</v>
      </c>
      <c r="AQ275" s="4" t="s">
        <v>79</v>
      </c>
      <c r="AR275" s="4" t="s">
        <v>79</v>
      </c>
      <c r="AS275" s="4" t="s">
        <v>79</v>
      </c>
      <c r="AT275" s="4" t="s">
        <v>79</v>
      </c>
      <c r="AU275" s="4"/>
      <c r="AV275" s="4" t="s">
        <v>79</v>
      </c>
      <c r="AW275" s="4" t="s">
        <v>79</v>
      </c>
      <c r="AX275" s="4" t="s">
        <v>79</v>
      </c>
      <c r="AY275" s="4" t="s">
        <v>79</v>
      </c>
      <c r="AZ275" s="4" t="s">
        <v>79</v>
      </c>
      <c r="BA275" s="4" t="s">
        <v>79</v>
      </c>
      <c r="BB275" s="4" t="s">
        <v>79</v>
      </c>
      <c r="BC275" s="4" t="s">
        <v>79</v>
      </c>
      <c r="BD275" s="4" t="s">
        <v>79</v>
      </c>
      <c r="BE275" s="4" t="s">
        <v>79</v>
      </c>
      <c r="BF275" s="4" t="s">
        <v>79</v>
      </c>
      <c r="BG275" s="4" t="s">
        <v>79</v>
      </c>
      <c r="BH275" s="4" t="s">
        <v>79</v>
      </c>
      <c r="BI275" s="4"/>
      <c r="BJ275" s="4" t="s">
        <v>79</v>
      </c>
      <c r="BK275" s="4" t="s">
        <v>79</v>
      </c>
      <c r="BL275" s="4" t="s">
        <v>79</v>
      </c>
      <c r="BM275" s="4" t="s">
        <v>79</v>
      </c>
      <c r="BN275" s="4" t="s">
        <v>79</v>
      </c>
      <c r="BO275" s="4" t="s">
        <v>79</v>
      </c>
      <c r="BP275" s="4" t="s">
        <v>79</v>
      </c>
      <c r="BQ275" s="4" t="s">
        <v>79</v>
      </c>
      <c r="BR275" s="4" t="s">
        <v>79</v>
      </c>
      <c r="BS275" s="4" t="s">
        <v>79</v>
      </c>
      <c r="BT275" s="4" t="s">
        <v>79</v>
      </c>
      <c r="BU275" s="4" t="s">
        <v>79</v>
      </c>
      <c r="BV275" s="4" t="s">
        <v>79</v>
      </c>
      <c r="BW275" s="4" t="s">
        <v>79</v>
      </c>
      <c r="BX275" s="4" t="s">
        <v>79</v>
      </c>
      <c r="BY275" s="4" t="s">
        <v>79</v>
      </c>
      <c r="BZ275" s="4" t="s">
        <v>79</v>
      </c>
      <c r="CA275" s="4" t="s">
        <v>79</v>
      </c>
      <c r="CB275" s="4" t="s">
        <v>79</v>
      </c>
      <c r="CC275" s="4" t="s">
        <v>79</v>
      </c>
      <c r="CD275" s="4" t="s">
        <v>79</v>
      </c>
      <c r="CE275" s="4" t="s">
        <v>79</v>
      </c>
      <c r="CF275" t="s">
        <v>79</v>
      </c>
      <c r="CG275" t="s">
        <v>163</v>
      </c>
    </row>
    <row r="276" spans="1:85" x14ac:dyDescent="0.2">
      <c r="A276" t="s">
        <v>70</v>
      </c>
      <c r="B276" t="s">
        <v>71</v>
      </c>
      <c r="C276" t="s">
        <v>102</v>
      </c>
      <c r="D276" t="s">
        <v>103</v>
      </c>
      <c r="F276" t="s">
        <v>74</v>
      </c>
      <c r="G276">
        <v>0.23</v>
      </c>
      <c r="H276" s="1">
        <v>35</v>
      </c>
      <c r="I276">
        <v>5</v>
      </c>
      <c r="J276">
        <v>7.5</v>
      </c>
      <c r="K276">
        <v>6.5</v>
      </c>
      <c r="L276">
        <v>8</v>
      </c>
      <c r="N276" t="s">
        <v>79</v>
      </c>
      <c r="O276" t="s">
        <v>164</v>
      </c>
      <c r="P276">
        <v>10.199999999999999</v>
      </c>
      <c r="Q276">
        <v>7.6</v>
      </c>
      <c r="R276">
        <v>4.0999999999999996</v>
      </c>
      <c r="S276">
        <f>AVERAGE(P276:R276)/AVERAGE(J276:L276)</f>
        <v>0.99545454545454548</v>
      </c>
      <c r="T276" s="2" t="s">
        <v>169</v>
      </c>
      <c r="U276" t="s">
        <v>79</v>
      </c>
      <c r="V276" t="s">
        <v>78</v>
      </c>
      <c r="W276">
        <v>12.1</v>
      </c>
      <c r="X276">
        <v>7.9</v>
      </c>
      <c r="Y276">
        <v>9.6</v>
      </c>
      <c r="Z276">
        <f>AVERAGE(W276:Y276)/AVERAGE(P276:R276)</f>
        <v>1.3515981735159819</v>
      </c>
      <c r="AA276" s="2" t="s">
        <v>169</v>
      </c>
      <c r="AB276" t="s">
        <v>79</v>
      </c>
      <c r="AC276" t="s">
        <v>165</v>
      </c>
      <c r="AD276">
        <v>12.8</v>
      </c>
      <c r="AE276">
        <v>11.1</v>
      </c>
      <c r="AF276">
        <v>9.3000000000000007</v>
      </c>
      <c r="AG276">
        <f>AVERAGE(AD276:AF276)/AVERAGE(W276:Y276)</f>
        <v>1.1216216216216217</v>
      </c>
      <c r="AH276" s="2" t="s">
        <v>169</v>
      </c>
      <c r="AI276" t="s">
        <v>79</v>
      </c>
      <c r="AJ276" t="s">
        <v>166</v>
      </c>
      <c r="AK276" t="s">
        <v>79</v>
      </c>
      <c r="AL276" t="s">
        <v>79</v>
      </c>
      <c r="AM276" t="s">
        <v>79</v>
      </c>
      <c r="AN276" t="s">
        <v>79</v>
      </c>
      <c r="AO276" t="s">
        <v>79</v>
      </c>
      <c r="AP276" t="s">
        <v>79</v>
      </c>
      <c r="AQ276" t="s">
        <v>79</v>
      </c>
      <c r="AR276" s="3" t="s">
        <v>77</v>
      </c>
      <c r="AS276" s="3" t="s">
        <v>77</v>
      </c>
      <c r="AT276" s="3" t="s">
        <v>77</v>
      </c>
      <c r="AU276" s="3"/>
      <c r="AV276" t="s">
        <v>89</v>
      </c>
      <c r="AW276" t="s">
        <v>77</v>
      </c>
      <c r="AX276" t="s">
        <v>162</v>
      </c>
      <c r="AY276" s="4" t="s">
        <v>79</v>
      </c>
      <c r="AZ276" s="4" t="s">
        <v>79</v>
      </c>
      <c r="BA276" s="4" t="s">
        <v>79</v>
      </c>
      <c r="BB276" s="4" t="s">
        <v>79</v>
      </c>
      <c r="BC276" t="s">
        <v>79</v>
      </c>
      <c r="BD276" t="s">
        <v>79</v>
      </c>
      <c r="BE276" t="s">
        <v>79</v>
      </c>
      <c r="BF276" s="4" t="s">
        <v>79</v>
      </c>
      <c r="BG276" s="4" t="s">
        <v>79</v>
      </c>
      <c r="BH276" s="4" t="s">
        <v>79</v>
      </c>
      <c r="BI276" s="4"/>
      <c r="BJ276" t="s">
        <v>79</v>
      </c>
      <c r="BK276" t="s">
        <v>79</v>
      </c>
      <c r="BL276" s="4" t="s">
        <v>79</v>
      </c>
      <c r="BM276" s="4" t="s">
        <v>79</v>
      </c>
      <c r="BN276" s="4" t="s">
        <v>79</v>
      </c>
      <c r="BO276" s="4" t="s">
        <v>79</v>
      </c>
      <c r="BP276" s="4" t="s">
        <v>79</v>
      </c>
      <c r="BQ276" s="4" t="s">
        <v>79</v>
      </c>
      <c r="BR276" t="s">
        <v>79</v>
      </c>
      <c r="BS276" s="4" t="s">
        <v>79</v>
      </c>
      <c r="BT276" t="s">
        <v>79</v>
      </c>
      <c r="BU276" t="s">
        <v>79</v>
      </c>
      <c r="BV276" t="s">
        <v>79</v>
      </c>
      <c r="BW276" t="s">
        <v>79</v>
      </c>
      <c r="BX276" t="s">
        <v>79</v>
      </c>
      <c r="BY276" t="s">
        <v>79</v>
      </c>
      <c r="BZ276" t="s">
        <v>79</v>
      </c>
      <c r="CA276" t="s">
        <v>79</v>
      </c>
      <c r="CB276" t="s">
        <v>79</v>
      </c>
      <c r="CC276" t="s">
        <v>79</v>
      </c>
      <c r="CD276" t="s">
        <v>79</v>
      </c>
      <c r="CE276" t="s">
        <v>79</v>
      </c>
      <c r="CF276" t="s">
        <v>79</v>
      </c>
      <c r="CG276" t="s">
        <v>163</v>
      </c>
    </row>
    <row r="277" spans="1:85" x14ac:dyDescent="0.2">
      <c r="A277" t="s">
        <v>70</v>
      </c>
      <c r="B277" t="s">
        <v>71</v>
      </c>
      <c r="C277" t="s">
        <v>102</v>
      </c>
      <c r="D277" t="s">
        <v>103</v>
      </c>
      <c r="F277" t="s">
        <v>167</v>
      </c>
      <c r="G277">
        <v>0.23</v>
      </c>
      <c r="H277" s="1">
        <v>55</v>
      </c>
      <c r="I277">
        <v>8</v>
      </c>
      <c r="J277" t="s">
        <v>79</v>
      </c>
      <c r="K277" t="s">
        <v>79</v>
      </c>
      <c r="L277" t="s">
        <v>79</v>
      </c>
      <c r="N277" t="s">
        <v>79</v>
      </c>
      <c r="O277" t="s">
        <v>79</v>
      </c>
      <c r="P277" t="s">
        <v>79</v>
      </c>
      <c r="Q277" t="s">
        <v>79</v>
      </c>
      <c r="R277" t="s">
        <v>79</v>
      </c>
      <c r="S277" s="4" t="s">
        <v>79</v>
      </c>
      <c r="T277" s="4" t="s">
        <v>79</v>
      </c>
      <c r="U277" t="s">
        <v>79</v>
      </c>
      <c r="V277" s="4" t="s">
        <v>79</v>
      </c>
      <c r="W277" t="s">
        <v>79</v>
      </c>
      <c r="X277" t="s">
        <v>79</v>
      </c>
      <c r="Y277" t="s">
        <v>79</v>
      </c>
      <c r="AA277" t="s">
        <v>79</v>
      </c>
      <c r="AB277" t="s">
        <v>79</v>
      </c>
      <c r="AC277" t="s">
        <v>79</v>
      </c>
      <c r="AD277" t="s">
        <v>79</v>
      </c>
      <c r="AE277" t="s">
        <v>79</v>
      </c>
      <c r="AF277" t="s">
        <v>79</v>
      </c>
      <c r="AH277" t="s">
        <v>79</v>
      </c>
      <c r="AI277" t="s">
        <v>79</v>
      </c>
      <c r="AJ277" t="s">
        <v>79</v>
      </c>
      <c r="AK277" t="s">
        <v>79</v>
      </c>
      <c r="AL277" t="s">
        <v>79</v>
      </c>
      <c r="AM277" t="s">
        <v>79</v>
      </c>
      <c r="AN277" t="s">
        <v>79</v>
      </c>
      <c r="AO277" t="s">
        <v>79</v>
      </c>
      <c r="AP277" t="s">
        <v>79</v>
      </c>
      <c r="AQ277" t="s">
        <v>79</v>
      </c>
      <c r="AR277" t="s">
        <v>79</v>
      </c>
      <c r="AS277" t="s">
        <v>79</v>
      </c>
      <c r="AT277" t="s">
        <v>79</v>
      </c>
      <c r="AU277" t="s">
        <v>79</v>
      </c>
      <c r="AV277" t="s">
        <v>79</v>
      </c>
      <c r="AW277" t="s">
        <v>79</v>
      </c>
      <c r="AX277" t="s">
        <v>79</v>
      </c>
      <c r="AY277" t="s">
        <v>79</v>
      </c>
      <c r="AZ277" t="s">
        <v>79</v>
      </c>
      <c r="BA277" t="s">
        <v>79</v>
      </c>
      <c r="BB277" t="s">
        <v>79</v>
      </c>
      <c r="BC277" t="s">
        <v>79</v>
      </c>
      <c r="BD277" t="s">
        <v>79</v>
      </c>
      <c r="BE277" t="s">
        <v>79</v>
      </c>
      <c r="BF277" t="s">
        <v>79</v>
      </c>
      <c r="BG277" t="s">
        <v>79</v>
      </c>
      <c r="BH277" t="s">
        <v>79</v>
      </c>
      <c r="BI277" s="4"/>
      <c r="BJ277" t="s">
        <v>79</v>
      </c>
      <c r="BK277" t="s">
        <v>79</v>
      </c>
      <c r="BL277" s="4" t="s">
        <v>79</v>
      </c>
      <c r="BM277" t="s">
        <v>79</v>
      </c>
      <c r="BN277" t="s">
        <v>79</v>
      </c>
      <c r="BO277" t="s">
        <v>79</v>
      </c>
      <c r="BP277" t="s">
        <v>79</v>
      </c>
      <c r="BQ277" t="s">
        <v>79</v>
      </c>
      <c r="BR277" t="s">
        <v>79</v>
      </c>
      <c r="BS277" s="4" t="s">
        <v>79</v>
      </c>
      <c r="BT277">
        <v>5</v>
      </c>
      <c r="BU277">
        <v>3.7</v>
      </c>
      <c r="BV277">
        <v>4.5</v>
      </c>
      <c r="BX277" t="s">
        <v>172</v>
      </c>
      <c r="BY277" t="s">
        <v>139</v>
      </c>
      <c r="BZ277" t="s">
        <v>75</v>
      </c>
      <c r="CA277" t="s">
        <v>77</v>
      </c>
      <c r="CB277" t="s">
        <v>77</v>
      </c>
      <c r="CC277" t="s">
        <v>77</v>
      </c>
      <c r="CD277" t="s">
        <v>77</v>
      </c>
      <c r="CE277" t="s">
        <v>89</v>
      </c>
      <c r="CF277" t="s">
        <v>79</v>
      </c>
      <c r="CG277" t="s">
        <v>163</v>
      </c>
    </row>
    <row r="278" spans="1:85" x14ac:dyDescent="0.2">
      <c r="A278" t="s">
        <v>70</v>
      </c>
      <c r="B278" t="s">
        <v>71</v>
      </c>
      <c r="C278" t="s">
        <v>102</v>
      </c>
      <c r="D278" t="s">
        <v>103</v>
      </c>
      <c r="F278" t="s">
        <v>83</v>
      </c>
      <c r="G278">
        <v>0.23</v>
      </c>
      <c r="H278" s="1">
        <v>68</v>
      </c>
      <c r="I278">
        <v>0</v>
      </c>
      <c r="J278" t="s">
        <v>79</v>
      </c>
      <c r="K278" t="s">
        <v>79</v>
      </c>
      <c r="L278" t="s">
        <v>79</v>
      </c>
      <c r="N278" t="s">
        <v>79</v>
      </c>
      <c r="O278" t="s">
        <v>164</v>
      </c>
      <c r="P278" t="s">
        <v>79</v>
      </c>
      <c r="Q278" t="s">
        <v>79</v>
      </c>
      <c r="R278" t="s">
        <v>79</v>
      </c>
      <c r="S278" s="4" t="s">
        <v>79</v>
      </c>
      <c r="T278" t="s">
        <v>79</v>
      </c>
      <c r="U278" t="s">
        <v>79</v>
      </c>
      <c r="V278" t="s">
        <v>78</v>
      </c>
      <c r="W278">
        <v>2.2999999999999998</v>
      </c>
      <c r="X278">
        <v>1.1000000000000001</v>
      </c>
      <c r="Y278">
        <v>1.6</v>
      </c>
      <c r="AA278" s="7" t="s">
        <v>201</v>
      </c>
      <c r="AB278" t="s">
        <v>85</v>
      </c>
      <c r="AC278" t="s">
        <v>165</v>
      </c>
      <c r="AD278" s="3" t="s">
        <v>77</v>
      </c>
      <c r="AE278" s="3" t="s">
        <v>77</v>
      </c>
      <c r="AF278" s="3" t="s">
        <v>77</v>
      </c>
      <c r="AH278" s="3" t="s">
        <v>89</v>
      </c>
      <c r="AI278" t="s">
        <v>77</v>
      </c>
      <c r="AJ278" t="s">
        <v>166</v>
      </c>
      <c r="AK278" s="4" t="s">
        <v>79</v>
      </c>
      <c r="AL278" s="4" t="s">
        <v>79</v>
      </c>
      <c r="AM278" t="s">
        <v>79</v>
      </c>
      <c r="AN278" t="s">
        <v>79</v>
      </c>
      <c r="AO278" t="s">
        <v>79</v>
      </c>
      <c r="AP278" t="s">
        <v>79</v>
      </c>
      <c r="AQ278" t="s">
        <v>79</v>
      </c>
      <c r="AR278" t="s">
        <v>79</v>
      </c>
      <c r="AS278" t="s">
        <v>79</v>
      </c>
      <c r="AT278" t="s">
        <v>79</v>
      </c>
      <c r="AU278" t="s">
        <v>79</v>
      </c>
      <c r="AV278" t="s">
        <v>79</v>
      </c>
      <c r="AW278" t="s">
        <v>79</v>
      </c>
      <c r="AX278" t="s">
        <v>79</v>
      </c>
      <c r="AY278" s="4" t="s">
        <v>79</v>
      </c>
      <c r="AZ278" s="4" t="s">
        <v>79</v>
      </c>
      <c r="BA278" s="4" t="s">
        <v>79</v>
      </c>
      <c r="BB278" s="4" t="s">
        <v>79</v>
      </c>
      <c r="BC278" t="s">
        <v>79</v>
      </c>
      <c r="BD278" t="s">
        <v>79</v>
      </c>
      <c r="BE278" t="s">
        <v>79</v>
      </c>
      <c r="BF278" s="4" t="s">
        <v>79</v>
      </c>
      <c r="BG278" s="4" t="s">
        <v>79</v>
      </c>
      <c r="BH278" s="4" t="s">
        <v>79</v>
      </c>
      <c r="BI278" s="4"/>
      <c r="BJ278" t="s">
        <v>79</v>
      </c>
      <c r="BK278" t="s">
        <v>79</v>
      </c>
      <c r="BL278" s="4" t="s">
        <v>79</v>
      </c>
      <c r="BM278" s="4" t="s">
        <v>79</v>
      </c>
      <c r="BN278" s="4" t="s">
        <v>79</v>
      </c>
      <c r="BO278" s="4" t="s">
        <v>79</v>
      </c>
      <c r="BP278" s="4" t="s">
        <v>79</v>
      </c>
      <c r="BQ278" s="4" t="s">
        <v>79</v>
      </c>
      <c r="BR278" t="s">
        <v>79</v>
      </c>
      <c r="BS278" s="4" t="s">
        <v>79</v>
      </c>
      <c r="BT278" t="s">
        <v>79</v>
      </c>
      <c r="BU278" t="s">
        <v>79</v>
      </c>
      <c r="BV278" t="s">
        <v>79</v>
      </c>
      <c r="BW278" t="s">
        <v>79</v>
      </c>
      <c r="BX278" t="s">
        <v>79</v>
      </c>
      <c r="BY278" t="s">
        <v>79</v>
      </c>
      <c r="BZ278" t="s">
        <v>79</v>
      </c>
      <c r="CA278" t="s">
        <v>79</v>
      </c>
      <c r="CB278" t="s">
        <v>79</v>
      </c>
      <c r="CC278" t="s">
        <v>79</v>
      </c>
      <c r="CD278" t="s">
        <v>79</v>
      </c>
      <c r="CE278" t="s">
        <v>79</v>
      </c>
      <c r="CF278" t="s">
        <v>79</v>
      </c>
      <c r="CG278" t="s">
        <v>163</v>
      </c>
    </row>
    <row r="279" spans="1:85" x14ac:dyDescent="0.2">
      <c r="A279" t="s">
        <v>70</v>
      </c>
      <c r="B279" t="s">
        <v>71</v>
      </c>
      <c r="C279" t="s">
        <v>102</v>
      </c>
      <c r="D279" t="s">
        <v>103</v>
      </c>
      <c r="F279" t="s">
        <v>83</v>
      </c>
      <c r="G279">
        <v>0.27</v>
      </c>
      <c r="H279" s="1">
        <v>28</v>
      </c>
      <c r="I279">
        <v>26</v>
      </c>
      <c r="J279">
        <v>7.3</v>
      </c>
      <c r="K279">
        <v>6</v>
      </c>
      <c r="L279">
        <v>7</v>
      </c>
      <c r="N279" t="s">
        <v>79</v>
      </c>
      <c r="O279" t="s">
        <v>164</v>
      </c>
      <c r="P279">
        <v>9.4</v>
      </c>
      <c r="Q279">
        <v>6.5</v>
      </c>
      <c r="R279">
        <v>6.5</v>
      </c>
      <c r="S279">
        <f>AVERAGE(P279:R279)/AVERAGE(J279:L279)</f>
        <v>1.103448275862069</v>
      </c>
      <c r="T279" s="2" t="s">
        <v>169</v>
      </c>
      <c r="U279" t="s">
        <v>79</v>
      </c>
      <c r="V279" t="s">
        <v>78</v>
      </c>
      <c r="W279">
        <v>10.4</v>
      </c>
      <c r="X279">
        <v>11</v>
      </c>
      <c r="Y279">
        <v>12.3</v>
      </c>
      <c r="Z279">
        <f>AVERAGE(W279:Y279)/AVERAGE(P279:R279)</f>
        <v>1.504464285714286</v>
      </c>
      <c r="AA279" s="2" t="s">
        <v>169</v>
      </c>
      <c r="AB279" t="s">
        <v>79</v>
      </c>
      <c r="AC279" t="s">
        <v>165</v>
      </c>
      <c r="AD279">
        <v>13.8</v>
      </c>
      <c r="AE279">
        <v>13.5</v>
      </c>
      <c r="AF279">
        <v>12.4</v>
      </c>
      <c r="AG279">
        <f>AVERAGE(AD279:AF279)/AVERAGE(W279:Y279)</f>
        <v>1.1780415430267062</v>
      </c>
      <c r="AH279" s="2" t="s">
        <v>169</v>
      </c>
      <c r="AI279" t="s">
        <v>79</v>
      </c>
      <c r="AJ279" t="s">
        <v>166</v>
      </c>
      <c r="AK279" t="s">
        <v>79</v>
      </c>
      <c r="AL279" t="s">
        <v>79</v>
      </c>
      <c r="AM279" t="s">
        <v>79</v>
      </c>
      <c r="AN279" t="s">
        <v>79</v>
      </c>
      <c r="AO279" t="s">
        <v>79</v>
      </c>
      <c r="AP279" t="s">
        <v>79</v>
      </c>
      <c r="AQ279" t="s">
        <v>79</v>
      </c>
      <c r="AR279">
        <v>18</v>
      </c>
      <c r="AS279">
        <v>20</v>
      </c>
      <c r="AT279">
        <v>19</v>
      </c>
      <c r="AU279">
        <f>(AVERAGE(AR279:AT279)/AVERAGE(AD279:AF279))*0.8</f>
        <v>1.1486146095717884</v>
      </c>
      <c r="AV279" t="s">
        <v>169</v>
      </c>
      <c r="AW279" t="s">
        <v>79</v>
      </c>
      <c r="AX279" t="s">
        <v>162</v>
      </c>
      <c r="AY279" s="6">
        <v>24.5</v>
      </c>
      <c r="AZ279" s="6">
        <v>22</v>
      </c>
      <c r="BA279" s="6">
        <v>19</v>
      </c>
      <c r="BB279" s="3"/>
      <c r="BC279" t="s">
        <v>89</v>
      </c>
      <c r="BD279" t="s">
        <v>79</v>
      </c>
      <c r="BE279" t="s">
        <v>79</v>
      </c>
      <c r="BF279" t="s">
        <v>79</v>
      </c>
      <c r="BG279" t="s">
        <v>79</v>
      </c>
      <c r="BH279" t="s">
        <v>79</v>
      </c>
      <c r="BI279" s="4"/>
      <c r="BJ279" t="s">
        <v>79</v>
      </c>
      <c r="BK279" t="s">
        <v>79</v>
      </c>
      <c r="BL279" s="4" t="s">
        <v>79</v>
      </c>
      <c r="BM279" t="s">
        <v>79</v>
      </c>
      <c r="BN279" t="s">
        <v>79</v>
      </c>
      <c r="BO279" t="s">
        <v>79</v>
      </c>
      <c r="BP279" t="s">
        <v>79</v>
      </c>
      <c r="BQ279" t="s">
        <v>79</v>
      </c>
      <c r="BR279" t="s">
        <v>79</v>
      </c>
      <c r="BS279" s="4" t="s">
        <v>79</v>
      </c>
      <c r="BT279" t="s">
        <v>79</v>
      </c>
      <c r="BU279" t="s">
        <v>79</v>
      </c>
      <c r="BV279" t="s">
        <v>79</v>
      </c>
      <c r="BW279" t="s">
        <v>79</v>
      </c>
      <c r="BX279" t="s">
        <v>79</v>
      </c>
      <c r="BY279" t="s">
        <v>79</v>
      </c>
      <c r="BZ279" t="s">
        <v>79</v>
      </c>
      <c r="CA279" t="s">
        <v>79</v>
      </c>
      <c r="CB279" t="s">
        <v>79</v>
      </c>
      <c r="CC279" t="s">
        <v>79</v>
      </c>
      <c r="CD279" t="s">
        <v>79</v>
      </c>
      <c r="CE279" t="s">
        <v>79</v>
      </c>
      <c r="CF279" t="s">
        <v>79</v>
      </c>
      <c r="CG279" t="s">
        <v>163</v>
      </c>
    </row>
    <row r="280" spans="1:85" x14ac:dyDescent="0.2">
      <c r="A280" t="s">
        <v>70</v>
      </c>
      <c r="B280" t="s">
        <v>71</v>
      </c>
      <c r="C280" t="s">
        <v>102</v>
      </c>
      <c r="D280" t="s">
        <v>103</v>
      </c>
      <c r="F280" t="s">
        <v>74</v>
      </c>
      <c r="G280">
        <v>0.27</v>
      </c>
      <c r="H280" s="1">
        <v>54</v>
      </c>
      <c r="I280">
        <v>0</v>
      </c>
      <c r="J280">
        <v>4</v>
      </c>
      <c r="K280">
        <v>8</v>
      </c>
      <c r="L280">
        <v>4</v>
      </c>
      <c r="N280" t="s">
        <v>79</v>
      </c>
      <c r="O280" t="s">
        <v>164</v>
      </c>
      <c r="P280">
        <v>3.7</v>
      </c>
      <c r="Q280">
        <v>4.0999999999999996</v>
      </c>
      <c r="R280">
        <v>2.1</v>
      </c>
      <c r="S280">
        <f>AVERAGE(P280:R280)/AVERAGE(J280:L280)</f>
        <v>0.61875000000000013</v>
      </c>
      <c r="T280" s="2" t="s">
        <v>169</v>
      </c>
      <c r="U280" t="s">
        <v>79</v>
      </c>
      <c r="V280" t="s">
        <v>78</v>
      </c>
      <c r="W280" s="3" t="s">
        <v>77</v>
      </c>
      <c r="X280" s="3" t="s">
        <v>77</v>
      </c>
      <c r="Y280" s="3" t="s">
        <v>77</v>
      </c>
      <c r="AA280" s="3" t="s">
        <v>89</v>
      </c>
      <c r="AB280" t="s">
        <v>77</v>
      </c>
      <c r="AC280" t="s">
        <v>165</v>
      </c>
      <c r="AD280" s="4" t="s">
        <v>84</v>
      </c>
      <c r="AE280" s="4" t="s">
        <v>84</v>
      </c>
      <c r="AF280" s="4" t="s">
        <v>84</v>
      </c>
      <c r="AH280" t="s">
        <v>79</v>
      </c>
      <c r="AI280" t="s">
        <v>84</v>
      </c>
      <c r="AJ280" t="s">
        <v>84</v>
      </c>
      <c r="AK280" s="4" t="s">
        <v>84</v>
      </c>
      <c r="AL280" s="4" t="s">
        <v>84</v>
      </c>
      <c r="AM280" t="s">
        <v>79</v>
      </c>
      <c r="AN280" t="s">
        <v>79</v>
      </c>
      <c r="AO280" t="s">
        <v>79</v>
      </c>
      <c r="AP280" t="s">
        <v>79</v>
      </c>
      <c r="AQ280" t="s">
        <v>84</v>
      </c>
      <c r="AR280" t="s">
        <v>79</v>
      </c>
      <c r="AS280" t="s">
        <v>79</v>
      </c>
      <c r="AT280" t="s">
        <v>79</v>
      </c>
      <c r="AU280" t="s">
        <v>79</v>
      </c>
      <c r="AV280" t="s">
        <v>79</v>
      </c>
      <c r="AW280" t="s">
        <v>79</v>
      </c>
      <c r="AX280" t="s">
        <v>84</v>
      </c>
      <c r="AY280" s="4" t="s">
        <v>79</v>
      </c>
      <c r="AZ280" s="4" t="s">
        <v>79</v>
      </c>
      <c r="BA280" s="4" t="s">
        <v>79</v>
      </c>
      <c r="BB280" s="4" t="s">
        <v>79</v>
      </c>
      <c r="BC280" t="s">
        <v>79</v>
      </c>
      <c r="BD280" t="s">
        <v>79</v>
      </c>
      <c r="BE280" t="s">
        <v>79</v>
      </c>
      <c r="BF280" s="4" t="s">
        <v>79</v>
      </c>
      <c r="BG280" s="4" t="s">
        <v>79</v>
      </c>
      <c r="BH280" s="4" t="s">
        <v>79</v>
      </c>
      <c r="BI280" s="4"/>
      <c r="BJ280" t="s">
        <v>79</v>
      </c>
      <c r="BK280" t="s">
        <v>79</v>
      </c>
      <c r="BL280" s="4" t="s">
        <v>79</v>
      </c>
      <c r="BM280" s="4" t="s">
        <v>79</v>
      </c>
      <c r="BN280" s="4" t="s">
        <v>79</v>
      </c>
      <c r="BO280" s="4" t="s">
        <v>79</v>
      </c>
      <c r="BP280" s="4" t="s">
        <v>79</v>
      </c>
      <c r="BQ280" s="4" t="s">
        <v>79</v>
      </c>
      <c r="BR280" t="s">
        <v>79</v>
      </c>
      <c r="BS280" s="4" t="s">
        <v>79</v>
      </c>
      <c r="BT280" t="s">
        <v>79</v>
      </c>
      <c r="BU280" t="s">
        <v>79</v>
      </c>
      <c r="BV280" t="s">
        <v>79</v>
      </c>
      <c r="BW280" t="s">
        <v>79</v>
      </c>
      <c r="BX280" t="s">
        <v>79</v>
      </c>
      <c r="BY280" t="s">
        <v>79</v>
      </c>
      <c r="BZ280" t="s">
        <v>79</v>
      </c>
      <c r="CA280" t="s">
        <v>79</v>
      </c>
      <c r="CB280" t="s">
        <v>79</v>
      </c>
      <c r="CC280" t="s">
        <v>79</v>
      </c>
      <c r="CD280" t="s">
        <v>79</v>
      </c>
      <c r="CE280" t="s">
        <v>79</v>
      </c>
      <c r="CF280" t="s">
        <v>79</v>
      </c>
      <c r="CG280" t="s">
        <v>163</v>
      </c>
    </row>
    <row r="281" spans="1:85" x14ac:dyDescent="0.2">
      <c r="A281" t="s">
        <v>70</v>
      </c>
      <c r="B281" t="s">
        <v>71</v>
      </c>
      <c r="C281" t="s">
        <v>102</v>
      </c>
      <c r="D281" t="s">
        <v>103</v>
      </c>
      <c r="F281" t="s">
        <v>83</v>
      </c>
      <c r="G281">
        <v>0.28000000000000003</v>
      </c>
      <c r="H281" s="1">
        <v>67</v>
      </c>
      <c r="I281">
        <v>5</v>
      </c>
      <c r="J281">
        <v>3.5</v>
      </c>
      <c r="K281">
        <v>5</v>
      </c>
      <c r="L281">
        <v>4</v>
      </c>
      <c r="M281" t="s">
        <v>172</v>
      </c>
      <c r="N281" t="s">
        <v>90</v>
      </c>
      <c r="O281" t="s">
        <v>164</v>
      </c>
      <c r="P281">
        <v>6.8</v>
      </c>
      <c r="Q281">
        <v>6.3</v>
      </c>
      <c r="R281">
        <v>4.8</v>
      </c>
      <c r="S281">
        <f>AVERAGE(P281:R281)/AVERAGE(J281:L281)</f>
        <v>1.4319999999999997</v>
      </c>
      <c r="T281" s="2" t="s">
        <v>169</v>
      </c>
      <c r="U281" t="s">
        <v>79</v>
      </c>
      <c r="V281" t="s">
        <v>78</v>
      </c>
      <c r="W281">
        <v>11.9</v>
      </c>
      <c r="X281">
        <v>12.1</v>
      </c>
      <c r="Y281">
        <v>11.7</v>
      </c>
      <c r="Z281">
        <f>AVERAGE(W281:Y281)/AVERAGE(P281:R281)</f>
        <v>1.9944134078212294</v>
      </c>
      <c r="AA281" s="2" t="s">
        <v>169</v>
      </c>
      <c r="AB281" t="s">
        <v>168</v>
      </c>
      <c r="AC281" t="s">
        <v>165</v>
      </c>
      <c r="AD281">
        <v>13.2</v>
      </c>
      <c r="AE281">
        <v>12.6</v>
      </c>
      <c r="AF281">
        <v>11.5</v>
      </c>
      <c r="AG281">
        <f>AVERAGE(AD281:AF281)/AVERAGE(W281:Y281)</f>
        <v>1.0448179271708682</v>
      </c>
      <c r="AH281" s="2" t="s">
        <v>169</v>
      </c>
      <c r="AI281" t="s">
        <v>90</v>
      </c>
      <c r="AJ281" t="s">
        <v>166</v>
      </c>
      <c r="AK281" t="s">
        <v>79</v>
      </c>
      <c r="AL281" t="s">
        <v>79</v>
      </c>
      <c r="AM281" t="s">
        <v>79</v>
      </c>
      <c r="AN281" t="s">
        <v>79</v>
      </c>
      <c r="AO281" t="s">
        <v>79</v>
      </c>
      <c r="AP281" t="s">
        <v>79</v>
      </c>
      <c r="AQ281" t="s">
        <v>79</v>
      </c>
      <c r="AR281">
        <v>19.2</v>
      </c>
      <c r="AS281">
        <v>18</v>
      </c>
      <c r="AT281">
        <v>13</v>
      </c>
      <c r="AU281">
        <f>(AVERAGE(AR281:AT281)/AVERAGE(AD281:AF281))*0.8</f>
        <v>1.0766756032171585</v>
      </c>
      <c r="AV281" t="s">
        <v>169</v>
      </c>
      <c r="AW281" t="s">
        <v>79</v>
      </c>
      <c r="AX281" t="s">
        <v>162</v>
      </c>
      <c r="AY281" s="6">
        <v>17</v>
      </c>
      <c r="AZ281" s="6">
        <v>16.5</v>
      </c>
      <c r="BA281" s="6">
        <v>14</v>
      </c>
      <c r="BB281" s="3"/>
      <c r="BC281" t="s">
        <v>89</v>
      </c>
      <c r="BD281" t="s">
        <v>79</v>
      </c>
      <c r="BE281" t="s">
        <v>79</v>
      </c>
      <c r="BF281" t="s">
        <v>79</v>
      </c>
      <c r="BG281" t="s">
        <v>79</v>
      </c>
      <c r="BH281" t="s">
        <v>79</v>
      </c>
      <c r="BI281" s="4"/>
      <c r="BJ281" t="s">
        <v>79</v>
      </c>
      <c r="BK281" t="s">
        <v>79</v>
      </c>
      <c r="BL281" s="4" t="s">
        <v>79</v>
      </c>
      <c r="BM281" t="s">
        <v>79</v>
      </c>
      <c r="BN281" t="s">
        <v>79</v>
      </c>
      <c r="BO281" t="s">
        <v>79</v>
      </c>
      <c r="BP281" t="s">
        <v>79</v>
      </c>
      <c r="BQ281" t="s">
        <v>79</v>
      </c>
      <c r="BR281" t="s">
        <v>79</v>
      </c>
      <c r="BS281" s="4" t="s">
        <v>79</v>
      </c>
      <c r="BT281" t="s">
        <v>79</v>
      </c>
      <c r="BU281" t="s">
        <v>79</v>
      </c>
      <c r="BV281" t="s">
        <v>79</v>
      </c>
      <c r="BW281" t="s">
        <v>79</v>
      </c>
      <c r="BX281" t="s">
        <v>79</v>
      </c>
      <c r="BY281" t="s">
        <v>79</v>
      </c>
      <c r="BZ281" t="s">
        <v>79</v>
      </c>
      <c r="CA281" t="s">
        <v>79</v>
      </c>
      <c r="CB281" t="s">
        <v>79</v>
      </c>
      <c r="CC281" t="s">
        <v>79</v>
      </c>
      <c r="CD281" t="s">
        <v>79</v>
      </c>
      <c r="CE281" t="s">
        <v>79</v>
      </c>
      <c r="CF281" t="s">
        <v>79</v>
      </c>
      <c r="CG281" t="s">
        <v>163</v>
      </c>
    </row>
    <row r="282" spans="1:85" x14ac:dyDescent="0.2">
      <c r="A282" t="s">
        <v>70</v>
      </c>
      <c r="B282" t="s">
        <v>71</v>
      </c>
      <c r="C282" t="s">
        <v>102</v>
      </c>
      <c r="D282" t="s">
        <v>103</v>
      </c>
      <c r="F282" t="s">
        <v>80</v>
      </c>
      <c r="G282">
        <v>0.28000000000000003</v>
      </c>
      <c r="H282" s="1">
        <v>76</v>
      </c>
      <c r="I282">
        <v>0</v>
      </c>
      <c r="J282">
        <v>8.5</v>
      </c>
      <c r="K282">
        <v>7.5</v>
      </c>
      <c r="L282">
        <v>4</v>
      </c>
      <c r="N282" t="s">
        <v>79</v>
      </c>
      <c r="O282" t="s">
        <v>164</v>
      </c>
      <c r="P282">
        <v>11</v>
      </c>
      <c r="Q282">
        <v>9</v>
      </c>
      <c r="R282">
        <v>7.7</v>
      </c>
      <c r="S282">
        <f>AVERAGE(P282:R282)/AVERAGE(J282:L282)</f>
        <v>1.3849999999999998</v>
      </c>
      <c r="T282" s="2" t="s">
        <v>169</v>
      </c>
      <c r="U282" t="s">
        <v>79</v>
      </c>
      <c r="V282" t="s">
        <v>78</v>
      </c>
      <c r="W282">
        <v>12.1</v>
      </c>
      <c r="X282">
        <v>10.199999999999999</v>
      </c>
      <c r="Y282">
        <v>10.4</v>
      </c>
      <c r="Z282">
        <f>AVERAGE(W282:Y282)/AVERAGE(P282:R282)</f>
        <v>1.1805054151624548</v>
      </c>
      <c r="AA282" s="2" t="s">
        <v>169</v>
      </c>
      <c r="AB282" t="s">
        <v>79</v>
      </c>
      <c r="AC282" t="s">
        <v>165</v>
      </c>
      <c r="AD282" s="3" t="s">
        <v>77</v>
      </c>
      <c r="AE282" s="3" t="s">
        <v>77</v>
      </c>
      <c r="AF282" s="3" t="s">
        <v>77</v>
      </c>
      <c r="AH282" s="3" t="s">
        <v>89</v>
      </c>
      <c r="AI282" t="s">
        <v>77</v>
      </c>
      <c r="AJ282" t="s">
        <v>166</v>
      </c>
      <c r="AK282" s="4" t="s">
        <v>79</v>
      </c>
      <c r="AL282" s="4" t="s">
        <v>79</v>
      </c>
      <c r="AM282" t="s">
        <v>79</v>
      </c>
      <c r="AN282" t="s">
        <v>79</v>
      </c>
      <c r="AO282" t="s">
        <v>79</v>
      </c>
      <c r="AP282" t="s">
        <v>79</v>
      </c>
      <c r="AQ282" t="s">
        <v>79</v>
      </c>
      <c r="AR282" s="4" t="s">
        <v>79</v>
      </c>
      <c r="AS282" s="4" t="s">
        <v>79</v>
      </c>
      <c r="AT282" s="4" t="s">
        <v>79</v>
      </c>
      <c r="AU282" s="4"/>
      <c r="AV282" t="s">
        <v>79</v>
      </c>
      <c r="AW282" t="s">
        <v>79</v>
      </c>
      <c r="AX282" t="s">
        <v>79</v>
      </c>
      <c r="AY282" s="4" t="s">
        <v>79</v>
      </c>
      <c r="AZ282" s="4" t="s">
        <v>79</v>
      </c>
      <c r="BA282" s="4" t="s">
        <v>79</v>
      </c>
      <c r="BB282" s="4" t="s">
        <v>79</v>
      </c>
      <c r="BC282" t="s">
        <v>79</v>
      </c>
      <c r="BD282" t="s">
        <v>79</v>
      </c>
      <c r="BE282" t="s">
        <v>79</v>
      </c>
      <c r="BF282" s="4" t="s">
        <v>79</v>
      </c>
      <c r="BG282" s="4" t="s">
        <v>79</v>
      </c>
      <c r="BH282" s="4" t="s">
        <v>79</v>
      </c>
      <c r="BI282" s="4"/>
      <c r="BJ282" t="s">
        <v>79</v>
      </c>
      <c r="BK282" t="s">
        <v>79</v>
      </c>
      <c r="BL282" s="4" t="s">
        <v>79</v>
      </c>
      <c r="BM282" s="4" t="s">
        <v>79</v>
      </c>
      <c r="BN282" s="4" t="s">
        <v>79</v>
      </c>
      <c r="BO282" s="4" t="s">
        <v>79</v>
      </c>
      <c r="BP282" s="4" t="s">
        <v>79</v>
      </c>
      <c r="BQ282" s="4" t="s">
        <v>79</v>
      </c>
      <c r="BR282" t="s">
        <v>79</v>
      </c>
      <c r="BS282" s="4" t="s">
        <v>79</v>
      </c>
      <c r="BT282" t="s">
        <v>79</v>
      </c>
      <c r="BU282" t="s">
        <v>79</v>
      </c>
      <c r="BV282" t="s">
        <v>79</v>
      </c>
      <c r="BW282" t="s">
        <v>79</v>
      </c>
      <c r="BX282" t="s">
        <v>79</v>
      </c>
      <c r="BY282" t="s">
        <v>79</v>
      </c>
      <c r="BZ282" t="s">
        <v>79</v>
      </c>
      <c r="CA282" t="s">
        <v>79</v>
      </c>
      <c r="CB282" t="s">
        <v>79</v>
      </c>
      <c r="CC282" t="s">
        <v>79</v>
      </c>
      <c r="CD282" t="s">
        <v>79</v>
      </c>
      <c r="CE282" t="s">
        <v>79</v>
      </c>
      <c r="CF282" t="s">
        <v>79</v>
      </c>
      <c r="CG282" t="s">
        <v>163</v>
      </c>
    </row>
    <row r="283" spans="1:85" x14ac:dyDescent="0.2">
      <c r="A283" t="s">
        <v>70</v>
      </c>
      <c r="B283" t="s">
        <v>71</v>
      </c>
      <c r="C283" t="s">
        <v>102</v>
      </c>
      <c r="D283" t="s">
        <v>103</v>
      </c>
      <c r="F283" t="s">
        <v>80</v>
      </c>
      <c r="G283">
        <v>0.28000000000000003</v>
      </c>
      <c r="H283" s="1">
        <v>86</v>
      </c>
      <c r="I283">
        <v>4</v>
      </c>
      <c r="J283" t="s">
        <v>79</v>
      </c>
      <c r="K283" t="s">
        <v>79</v>
      </c>
      <c r="L283" t="s">
        <v>79</v>
      </c>
      <c r="N283" t="s">
        <v>79</v>
      </c>
      <c r="O283" t="s">
        <v>164</v>
      </c>
      <c r="P283" t="s">
        <v>79</v>
      </c>
      <c r="Q283" t="s">
        <v>79</v>
      </c>
      <c r="R283" t="s">
        <v>79</v>
      </c>
      <c r="S283" s="4" t="s">
        <v>79</v>
      </c>
      <c r="T283" t="s">
        <v>79</v>
      </c>
      <c r="U283" t="s">
        <v>79</v>
      </c>
      <c r="V283" t="s">
        <v>79</v>
      </c>
      <c r="W283" t="s">
        <v>79</v>
      </c>
      <c r="X283" t="s">
        <v>79</v>
      </c>
      <c r="Y283" t="s">
        <v>79</v>
      </c>
      <c r="Z283" t="s">
        <v>79</v>
      </c>
      <c r="AA283" t="s">
        <v>79</v>
      </c>
      <c r="AB283" t="s">
        <v>79</v>
      </c>
      <c r="AC283" t="s">
        <v>79</v>
      </c>
      <c r="AD283" t="s">
        <v>79</v>
      </c>
      <c r="AE283" t="s">
        <v>79</v>
      </c>
      <c r="AF283" t="s">
        <v>79</v>
      </c>
      <c r="AH283" t="s">
        <v>79</v>
      </c>
      <c r="AI283" t="s">
        <v>79</v>
      </c>
      <c r="AJ283" t="s">
        <v>79</v>
      </c>
      <c r="AK283" t="s">
        <v>79</v>
      </c>
      <c r="AL283" t="s">
        <v>79</v>
      </c>
      <c r="AM283" t="s">
        <v>79</v>
      </c>
      <c r="AN283" t="s">
        <v>79</v>
      </c>
      <c r="AO283" t="s">
        <v>79</v>
      </c>
      <c r="AP283" t="s">
        <v>79</v>
      </c>
      <c r="AQ283" t="s">
        <v>79</v>
      </c>
      <c r="AR283">
        <v>11.4</v>
      </c>
      <c r="AS283">
        <v>16.100000000000001</v>
      </c>
      <c r="AT283">
        <v>11</v>
      </c>
      <c r="AV283" t="s">
        <v>99</v>
      </c>
      <c r="AW283" t="s">
        <v>79</v>
      </c>
      <c r="AX283" t="s">
        <v>162</v>
      </c>
      <c r="AY283" s="6">
        <v>21</v>
      </c>
      <c r="AZ283" s="6">
        <v>14</v>
      </c>
      <c r="BA283" s="6">
        <v>13</v>
      </c>
      <c r="BB283" s="3"/>
      <c r="BC283" t="s">
        <v>89</v>
      </c>
      <c r="BD283" t="s">
        <v>79</v>
      </c>
      <c r="BE283" t="s">
        <v>79</v>
      </c>
      <c r="BF283" t="s">
        <v>79</v>
      </c>
      <c r="BG283" t="s">
        <v>79</v>
      </c>
      <c r="BH283" t="s">
        <v>79</v>
      </c>
      <c r="BI283" s="4"/>
      <c r="BJ283" t="s">
        <v>79</v>
      </c>
      <c r="BK283" t="s">
        <v>79</v>
      </c>
      <c r="BL283" s="4" t="s">
        <v>79</v>
      </c>
      <c r="BM283" t="s">
        <v>79</v>
      </c>
      <c r="BN283" t="s">
        <v>79</v>
      </c>
      <c r="BO283" t="s">
        <v>79</v>
      </c>
      <c r="BP283" t="s">
        <v>79</v>
      </c>
      <c r="BQ283" t="s">
        <v>79</v>
      </c>
      <c r="BR283" t="s">
        <v>79</v>
      </c>
      <c r="BS283" s="4" t="s">
        <v>79</v>
      </c>
      <c r="BT283" t="s">
        <v>79</v>
      </c>
      <c r="BU283" t="s">
        <v>79</v>
      </c>
      <c r="BV283" t="s">
        <v>79</v>
      </c>
      <c r="BW283" t="s">
        <v>79</v>
      </c>
      <c r="BX283" t="s">
        <v>79</v>
      </c>
      <c r="BY283" t="s">
        <v>79</v>
      </c>
      <c r="BZ283" t="s">
        <v>79</v>
      </c>
      <c r="CA283" t="s">
        <v>79</v>
      </c>
      <c r="CB283" t="s">
        <v>79</v>
      </c>
      <c r="CC283" t="s">
        <v>79</v>
      </c>
      <c r="CD283" t="s">
        <v>79</v>
      </c>
      <c r="CE283" t="s">
        <v>79</v>
      </c>
      <c r="CF283" t="s">
        <v>79</v>
      </c>
      <c r="CG283" t="s">
        <v>163</v>
      </c>
    </row>
    <row r="284" spans="1:85" x14ac:dyDescent="0.2">
      <c r="A284" t="s">
        <v>70</v>
      </c>
      <c r="B284" t="s">
        <v>71</v>
      </c>
      <c r="C284" t="s">
        <v>102</v>
      </c>
      <c r="D284" t="s">
        <v>103</v>
      </c>
      <c r="F284" t="s">
        <v>83</v>
      </c>
      <c r="G284">
        <v>0.28999999999999998</v>
      </c>
      <c r="H284" s="1">
        <v>30</v>
      </c>
      <c r="I284">
        <v>28.5</v>
      </c>
      <c r="J284">
        <v>7.5</v>
      </c>
      <c r="K284">
        <v>7.1</v>
      </c>
      <c r="L284">
        <v>6</v>
      </c>
      <c r="N284" t="s">
        <v>79</v>
      </c>
      <c r="O284" t="s">
        <v>164</v>
      </c>
      <c r="P284" s="3" t="s">
        <v>77</v>
      </c>
      <c r="Q284" s="3" t="s">
        <v>77</v>
      </c>
      <c r="R284" s="3" t="s">
        <v>77</v>
      </c>
      <c r="S284" t="s">
        <v>79</v>
      </c>
      <c r="T284" t="s">
        <v>89</v>
      </c>
      <c r="U284" t="s">
        <v>77</v>
      </c>
      <c r="V284" t="s">
        <v>78</v>
      </c>
      <c r="W284" s="4" t="s">
        <v>79</v>
      </c>
      <c r="X284" s="4" t="s">
        <v>79</v>
      </c>
      <c r="Y284" s="4" t="s">
        <v>79</v>
      </c>
      <c r="AA284" t="s">
        <v>79</v>
      </c>
      <c r="AB284" t="s">
        <v>79</v>
      </c>
      <c r="AC284" t="s">
        <v>79</v>
      </c>
      <c r="AD284" s="4" t="s">
        <v>79</v>
      </c>
      <c r="AE284" s="4" t="s">
        <v>79</v>
      </c>
      <c r="AF284" s="4" t="s">
        <v>79</v>
      </c>
      <c r="AH284" t="s">
        <v>79</v>
      </c>
      <c r="AI284" t="s">
        <v>79</v>
      </c>
      <c r="AJ284" t="s">
        <v>79</v>
      </c>
      <c r="AK284" s="4" t="s">
        <v>79</v>
      </c>
      <c r="AL284" s="4" t="s">
        <v>79</v>
      </c>
      <c r="AM284" t="s">
        <v>79</v>
      </c>
      <c r="AN284" t="s">
        <v>79</v>
      </c>
      <c r="AO284" t="s">
        <v>79</v>
      </c>
      <c r="AP284" t="s">
        <v>79</v>
      </c>
      <c r="AQ284" t="s">
        <v>79</v>
      </c>
      <c r="AR284" s="4" t="s">
        <v>79</v>
      </c>
      <c r="AS284" s="4" t="s">
        <v>79</v>
      </c>
      <c r="AT284" s="4" t="s">
        <v>79</v>
      </c>
      <c r="AU284" s="4"/>
      <c r="AV284" t="s">
        <v>79</v>
      </c>
      <c r="AW284" t="s">
        <v>79</v>
      </c>
      <c r="AX284" t="s">
        <v>79</v>
      </c>
      <c r="AY284" s="4" t="s">
        <v>79</v>
      </c>
      <c r="AZ284" s="4" t="s">
        <v>79</v>
      </c>
      <c r="BA284" s="4" t="s">
        <v>79</v>
      </c>
      <c r="BB284" s="4" t="s">
        <v>79</v>
      </c>
      <c r="BC284" t="s">
        <v>79</v>
      </c>
      <c r="BD284" t="s">
        <v>79</v>
      </c>
      <c r="BE284" t="s">
        <v>79</v>
      </c>
      <c r="BF284" s="4" t="s">
        <v>79</v>
      </c>
      <c r="BG284" s="4" t="s">
        <v>79</v>
      </c>
      <c r="BH284" s="4" t="s">
        <v>79</v>
      </c>
      <c r="BI284" s="4"/>
      <c r="BJ284" t="s">
        <v>79</v>
      </c>
      <c r="BK284" t="s">
        <v>79</v>
      </c>
      <c r="BL284" s="4" t="s">
        <v>79</v>
      </c>
      <c r="BM284" s="4" t="s">
        <v>79</v>
      </c>
      <c r="BN284" s="4" t="s">
        <v>79</v>
      </c>
      <c r="BO284" s="4" t="s">
        <v>79</v>
      </c>
      <c r="BP284" s="4" t="s">
        <v>79</v>
      </c>
      <c r="BQ284" s="4" t="s">
        <v>79</v>
      </c>
      <c r="BR284" t="s">
        <v>79</v>
      </c>
      <c r="BS284" s="4" t="s">
        <v>79</v>
      </c>
      <c r="BT284" t="s">
        <v>79</v>
      </c>
      <c r="BU284" t="s">
        <v>79</v>
      </c>
      <c r="BV284" t="s">
        <v>79</v>
      </c>
      <c r="BW284" t="s">
        <v>79</v>
      </c>
      <c r="BX284" t="s">
        <v>79</v>
      </c>
      <c r="BY284" t="s">
        <v>79</v>
      </c>
      <c r="BZ284" t="s">
        <v>79</v>
      </c>
      <c r="CA284" t="s">
        <v>79</v>
      </c>
      <c r="CB284" t="s">
        <v>79</v>
      </c>
      <c r="CC284" t="s">
        <v>79</v>
      </c>
      <c r="CD284" t="s">
        <v>79</v>
      </c>
      <c r="CE284" t="s">
        <v>79</v>
      </c>
      <c r="CF284" t="s">
        <v>79</v>
      </c>
      <c r="CG284" t="s">
        <v>163</v>
      </c>
    </row>
    <row r="285" spans="1:85" x14ac:dyDescent="0.2">
      <c r="A285" t="s">
        <v>70</v>
      </c>
      <c r="B285" t="s">
        <v>71</v>
      </c>
      <c r="C285" t="s">
        <v>102</v>
      </c>
      <c r="D285" t="s">
        <v>103</v>
      </c>
      <c r="F285" t="s">
        <v>83</v>
      </c>
      <c r="G285">
        <v>0.3</v>
      </c>
      <c r="H285" s="1">
        <v>93</v>
      </c>
      <c r="I285">
        <v>0</v>
      </c>
      <c r="J285" t="s">
        <v>79</v>
      </c>
      <c r="K285" t="s">
        <v>79</v>
      </c>
      <c r="L285" t="s">
        <v>79</v>
      </c>
      <c r="N285" t="s">
        <v>79</v>
      </c>
      <c r="O285" t="s">
        <v>164</v>
      </c>
      <c r="P285" t="s">
        <v>79</v>
      </c>
      <c r="Q285" t="s">
        <v>79</v>
      </c>
      <c r="R285" t="s">
        <v>79</v>
      </c>
      <c r="S285" s="4" t="s">
        <v>79</v>
      </c>
      <c r="T285" t="s">
        <v>79</v>
      </c>
      <c r="U285" t="s">
        <v>79</v>
      </c>
      <c r="V285" t="s">
        <v>79</v>
      </c>
      <c r="W285" t="s">
        <v>79</v>
      </c>
      <c r="X285" t="s">
        <v>79</v>
      </c>
      <c r="Y285" t="s">
        <v>79</v>
      </c>
      <c r="AA285" t="s">
        <v>79</v>
      </c>
      <c r="AB285" t="s">
        <v>79</v>
      </c>
      <c r="AC285" t="s">
        <v>79</v>
      </c>
      <c r="AD285" t="s">
        <v>79</v>
      </c>
      <c r="AE285" t="s">
        <v>79</v>
      </c>
      <c r="AF285" t="s">
        <v>79</v>
      </c>
      <c r="AH285" t="s">
        <v>79</v>
      </c>
      <c r="AI285" t="s">
        <v>79</v>
      </c>
      <c r="AJ285" t="s">
        <v>79</v>
      </c>
      <c r="AK285" t="s">
        <v>79</v>
      </c>
      <c r="AL285" t="s">
        <v>79</v>
      </c>
      <c r="AM285" t="s">
        <v>79</v>
      </c>
      <c r="AN285" t="s">
        <v>79</v>
      </c>
      <c r="AO285" t="s">
        <v>79</v>
      </c>
      <c r="AP285" t="s">
        <v>79</v>
      </c>
      <c r="AQ285" t="s">
        <v>79</v>
      </c>
      <c r="AR285">
        <v>10.1</v>
      </c>
      <c r="AS285">
        <v>9.5</v>
      </c>
      <c r="AT285">
        <v>7.6</v>
      </c>
      <c r="AU285">
        <v>1.3</v>
      </c>
      <c r="AV285" t="s">
        <v>99</v>
      </c>
      <c r="AW285" t="s">
        <v>79</v>
      </c>
      <c r="AX285" t="s">
        <v>162</v>
      </c>
      <c r="AY285" s="6">
        <v>18</v>
      </c>
      <c r="AZ285" s="6">
        <v>21</v>
      </c>
      <c r="BA285" s="6">
        <v>18</v>
      </c>
      <c r="BB285" s="3"/>
      <c r="BC285" t="s">
        <v>89</v>
      </c>
      <c r="BD285" t="s">
        <v>79</v>
      </c>
      <c r="BE285" t="s">
        <v>79</v>
      </c>
      <c r="BF285" t="s">
        <v>79</v>
      </c>
      <c r="BG285" t="s">
        <v>79</v>
      </c>
      <c r="BH285" t="s">
        <v>79</v>
      </c>
      <c r="BI285" s="4"/>
      <c r="BJ285" t="s">
        <v>79</v>
      </c>
      <c r="BK285" t="s">
        <v>79</v>
      </c>
      <c r="BL285" s="4" t="s">
        <v>79</v>
      </c>
      <c r="BM285" t="s">
        <v>79</v>
      </c>
      <c r="BN285" t="s">
        <v>79</v>
      </c>
      <c r="BO285" t="s">
        <v>79</v>
      </c>
      <c r="BP285" t="s">
        <v>79</v>
      </c>
      <c r="BQ285" t="s">
        <v>79</v>
      </c>
      <c r="BR285" t="s">
        <v>79</v>
      </c>
      <c r="BS285" s="4" t="s">
        <v>79</v>
      </c>
      <c r="BT285" t="s">
        <v>79</v>
      </c>
      <c r="BU285" t="s">
        <v>79</v>
      </c>
      <c r="BV285" t="s">
        <v>79</v>
      </c>
      <c r="BW285" t="s">
        <v>79</v>
      </c>
      <c r="BX285" t="s">
        <v>79</v>
      </c>
      <c r="BY285" t="s">
        <v>79</v>
      </c>
      <c r="BZ285" t="s">
        <v>79</v>
      </c>
      <c r="CA285">
        <v>1.5</v>
      </c>
      <c r="CB285">
        <v>1.7</v>
      </c>
      <c r="CC285">
        <v>2</v>
      </c>
      <c r="CE285" t="s">
        <v>172</v>
      </c>
      <c r="CF285" t="s">
        <v>79</v>
      </c>
      <c r="CG285" t="s">
        <v>163</v>
      </c>
    </row>
    <row r="286" spans="1:85" x14ac:dyDescent="0.2">
      <c r="A286" t="s">
        <v>70</v>
      </c>
      <c r="B286" t="s">
        <v>71</v>
      </c>
      <c r="C286" t="s">
        <v>102</v>
      </c>
      <c r="D286" t="s">
        <v>103</v>
      </c>
      <c r="F286" t="s">
        <v>74</v>
      </c>
      <c r="G286">
        <v>0.31</v>
      </c>
      <c r="H286" s="1">
        <v>48</v>
      </c>
      <c r="I286">
        <v>0</v>
      </c>
      <c r="J286">
        <v>5.5</v>
      </c>
      <c r="K286">
        <v>3.5</v>
      </c>
      <c r="L286">
        <v>2</v>
      </c>
      <c r="N286" t="s">
        <v>79</v>
      </c>
      <c r="O286" t="s">
        <v>164</v>
      </c>
      <c r="P286">
        <v>3.6</v>
      </c>
      <c r="Q286">
        <v>2.2999999999999998</v>
      </c>
      <c r="R286">
        <v>4.8</v>
      </c>
      <c r="S286">
        <f>AVERAGE(P286:R286)/AVERAGE(J286:L286)</f>
        <v>0.97272727272727266</v>
      </c>
      <c r="T286" s="2" t="s">
        <v>169</v>
      </c>
      <c r="U286" t="s">
        <v>79</v>
      </c>
      <c r="V286" t="s">
        <v>78</v>
      </c>
      <c r="W286" s="3" t="s">
        <v>77</v>
      </c>
      <c r="X286" s="3" t="s">
        <v>77</v>
      </c>
      <c r="Y286" s="3" t="s">
        <v>77</v>
      </c>
      <c r="AA286" s="3" t="s">
        <v>89</v>
      </c>
      <c r="AB286" t="s">
        <v>77</v>
      </c>
      <c r="AC286" t="s">
        <v>165</v>
      </c>
      <c r="AD286" s="4" t="s">
        <v>84</v>
      </c>
      <c r="AE286" s="4" t="s">
        <v>84</v>
      </c>
      <c r="AF286" s="4" t="s">
        <v>84</v>
      </c>
      <c r="AH286" t="s">
        <v>79</v>
      </c>
      <c r="AI286" t="s">
        <v>84</v>
      </c>
      <c r="AJ286" t="s">
        <v>84</v>
      </c>
      <c r="AK286" s="4" t="s">
        <v>84</v>
      </c>
      <c r="AL286" s="4" t="s">
        <v>84</v>
      </c>
      <c r="AM286" t="s">
        <v>79</v>
      </c>
      <c r="AN286" t="s">
        <v>79</v>
      </c>
      <c r="AO286" t="s">
        <v>79</v>
      </c>
      <c r="AP286" t="s">
        <v>79</v>
      </c>
      <c r="AQ286" t="s">
        <v>84</v>
      </c>
      <c r="AR286" t="s">
        <v>79</v>
      </c>
      <c r="AS286" t="s">
        <v>79</v>
      </c>
      <c r="AT286" t="s">
        <v>79</v>
      </c>
      <c r="AV286" t="s">
        <v>79</v>
      </c>
      <c r="AW286" t="s">
        <v>79</v>
      </c>
      <c r="AX286" t="s">
        <v>84</v>
      </c>
      <c r="AY286" s="4" t="s">
        <v>79</v>
      </c>
      <c r="AZ286" s="4" t="s">
        <v>79</v>
      </c>
      <c r="BA286" s="4" t="s">
        <v>79</v>
      </c>
      <c r="BB286" s="4" t="s">
        <v>79</v>
      </c>
      <c r="BC286" t="s">
        <v>79</v>
      </c>
      <c r="BD286" t="s">
        <v>79</v>
      </c>
      <c r="BE286" t="s">
        <v>79</v>
      </c>
      <c r="BF286" s="4" t="s">
        <v>79</v>
      </c>
      <c r="BG286" s="4" t="s">
        <v>79</v>
      </c>
      <c r="BH286" s="4" t="s">
        <v>79</v>
      </c>
      <c r="BI286" s="4"/>
      <c r="BJ286" t="s">
        <v>79</v>
      </c>
      <c r="BK286" t="s">
        <v>79</v>
      </c>
      <c r="BL286" s="4" t="s">
        <v>79</v>
      </c>
      <c r="BM286" s="4" t="s">
        <v>79</v>
      </c>
      <c r="BN286" s="4" t="s">
        <v>79</v>
      </c>
      <c r="BO286" s="4" t="s">
        <v>79</v>
      </c>
      <c r="BP286" s="4" t="s">
        <v>79</v>
      </c>
      <c r="BQ286" s="4" t="s">
        <v>79</v>
      </c>
      <c r="BR286" t="s">
        <v>79</v>
      </c>
      <c r="BS286" s="4" t="s">
        <v>79</v>
      </c>
      <c r="BT286" t="s">
        <v>79</v>
      </c>
      <c r="BU286" t="s">
        <v>79</v>
      </c>
      <c r="BV286" t="s">
        <v>79</v>
      </c>
      <c r="BW286" t="s">
        <v>79</v>
      </c>
      <c r="BX286" t="s">
        <v>79</v>
      </c>
      <c r="BY286" t="s">
        <v>79</v>
      </c>
      <c r="BZ286" t="s">
        <v>79</v>
      </c>
      <c r="CA286" t="s">
        <v>79</v>
      </c>
      <c r="CB286" t="s">
        <v>79</v>
      </c>
      <c r="CC286" t="s">
        <v>79</v>
      </c>
      <c r="CD286" t="s">
        <v>79</v>
      </c>
      <c r="CE286" t="s">
        <v>79</v>
      </c>
      <c r="CF286" t="s">
        <v>79</v>
      </c>
      <c r="CG286" t="s">
        <v>163</v>
      </c>
    </row>
    <row r="287" spans="1:85" x14ac:dyDescent="0.2">
      <c r="A287" t="s">
        <v>70</v>
      </c>
      <c r="B287" t="s">
        <v>71</v>
      </c>
      <c r="C287" t="s">
        <v>102</v>
      </c>
      <c r="D287" t="s">
        <v>103</v>
      </c>
      <c r="F287" t="s">
        <v>83</v>
      </c>
      <c r="G287">
        <v>0.31</v>
      </c>
      <c r="H287" s="1">
        <v>51</v>
      </c>
      <c r="I287">
        <v>8.6999999999999993</v>
      </c>
      <c r="J287" t="s">
        <v>79</v>
      </c>
      <c r="K287" t="s">
        <v>79</v>
      </c>
      <c r="L287" t="s">
        <v>79</v>
      </c>
      <c r="N287" t="s">
        <v>79</v>
      </c>
      <c r="O287" t="s">
        <v>164</v>
      </c>
      <c r="P287">
        <v>2.4</v>
      </c>
      <c r="Q287">
        <v>2.2000000000000002</v>
      </c>
      <c r="R287">
        <v>2</v>
      </c>
      <c r="S287" t="s">
        <v>79</v>
      </c>
      <c r="T287" s="9" t="s">
        <v>172</v>
      </c>
      <c r="U287" t="s">
        <v>172</v>
      </c>
      <c r="V287" t="s">
        <v>78</v>
      </c>
      <c r="W287">
        <v>5.9</v>
      </c>
      <c r="X287">
        <v>4.5</v>
      </c>
      <c r="Y287">
        <v>6.6</v>
      </c>
      <c r="Z287">
        <f>AVERAGE(W287:Y287)/AVERAGE(P287:R287)</f>
        <v>2.5757575757575761</v>
      </c>
      <c r="AA287" s="2" t="s">
        <v>169</v>
      </c>
      <c r="AB287" t="s">
        <v>79</v>
      </c>
      <c r="AC287" t="s">
        <v>165</v>
      </c>
      <c r="AD287">
        <v>7</v>
      </c>
      <c r="AE287">
        <v>9.1999999999999993</v>
      </c>
      <c r="AF287">
        <v>7.7</v>
      </c>
      <c r="AG287">
        <f>AVERAGE(AD287:AF287)/AVERAGE(W287:Y287)</f>
        <v>1.4058823529411764</v>
      </c>
      <c r="AH287" s="2" t="s">
        <v>169</v>
      </c>
      <c r="AI287" t="s">
        <v>79</v>
      </c>
      <c r="AJ287" t="s">
        <v>166</v>
      </c>
      <c r="AK287" t="s">
        <v>79</v>
      </c>
      <c r="AL287" t="s">
        <v>79</v>
      </c>
      <c r="AM287" t="s">
        <v>79</v>
      </c>
      <c r="AN287" t="s">
        <v>79</v>
      </c>
      <c r="AO287" t="s">
        <v>79</v>
      </c>
      <c r="AP287" t="s">
        <v>79</v>
      </c>
      <c r="AQ287" t="s">
        <v>79</v>
      </c>
      <c r="AR287">
        <v>14.2</v>
      </c>
      <c r="AS287">
        <v>15.6</v>
      </c>
      <c r="AT287">
        <v>11.9</v>
      </c>
      <c r="AU287">
        <f>(AVERAGE(AR287:AT287)/AVERAGE(AD287:AF287))*0.8</f>
        <v>1.3958158995815901</v>
      </c>
      <c r="AV287" t="s">
        <v>169</v>
      </c>
      <c r="AW287" t="s">
        <v>79</v>
      </c>
      <c r="AX287" t="s">
        <v>162</v>
      </c>
      <c r="AY287" s="12" t="s">
        <v>77</v>
      </c>
      <c r="AZ287" s="12" t="s">
        <v>77</v>
      </c>
      <c r="BA287" s="12" t="s">
        <v>77</v>
      </c>
      <c r="BB287" s="3"/>
      <c r="BC287" t="s">
        <v>89</v>
      </c>
      <c r="BD287" t="s">
        <v>79</v>
      </c>
      <c r="BE287" t="s">
        <v>79</v>
      </c>
      <c r="BF287" t="s">
        <v>79</v>
      </c>
      <c r="BG287" t="s">
        <v>79</v>
      </c>
      <c r="BH287" t="s">
        <v>79</v>
      </c>
      <c r="BI287" s="4"/>
      <c r="BJ287" t="s">
        <v>79</v>
      </c>
      <c r="BK287" t="s">
        <v>79</v>
      </c>
      <c r="BL287" s="4" t="s">
        <v>79</v>
      </c>
      <c r="BM287" t="s">
        <v>79</v>
      </c>
      <c r="BN287" t="s">
        <v>79</v>
      </c>
      <c r="BO287" t="s">
        <v>79</v>
      </c>
      <c r="BP287" t="s">
        <v>79</v>
      </c>
      <c r="BQ287" t="s">
        <v>79</v>
      </c>
      <c r="BR287" t="s">
        <v>79</v>
      </c>
      <c r="BS287" s="4" t="s">
        <v>79</v>
      </c>
      <c r="BT287" t="s">
        <v>79</v>
      </c>
      <c r="BU287" t="s">
        <v>79</v>
      </c>
      <c r="BV287" t="s">
        <v>79</v>
      </c>
      <c r="BW287" t="s">
        <v>79</v>
      </c>
      <c r="BX287" t="s">
        <v>79</v>
      </c>
      <c r="BY287" t="s">
        <v>79</v>
      </c>
      <c r="BZ287" t="s">
        <v>79</v>
      </c>
      <c r="CA287" t="s">
        <v>79</v>
      </c>
      <c r="CB287" t="s">
        <v>79</v>
      </c>
      <c r="CC287" t="s">
        <v>79</v>
      </c>
      <c r="CD287" t="s">
        <v>79</v>
      </c>
      <c r="CE287" t="s">
        <v>79</v>
      </c>
      <c r="CF287" t="s">
        <v>79</v>
      </c>
      <c r="CG287" t="s">
        <v>163</v>
      </c>
    </row>
    <row r="288" spans="1:85" x14ac:dyDescent="0.2">
      <c r="A288" t="s">
        <v>70</v>
      </c>
      <c r="B288" t="s">
        <v>71</v>
      </c>
      <c r="C288" t="s">
        <v>102</v>
      </c>
      <c r="D288" t="s">
        <v>103</v>
      </c>
      <c r="F288" t="s">
        <v>83</v>
      </c>
      <c r="G288">
        <v>0.32</v>
      </c>
      <c r="H288" s="1">
        <v>58</v>
      </c>
      <c r="I288">
        <v>4.0999999999999996</v>
      </c>
      <c r="J288" t="s">
        <v>79</v>
      </c>
      <c r="K288" t="s">
        <v>79</v>
      </c>
      <c r="L288" t="s">
        <v>79</v>
      </c>
      <c r="N288" t="s">
        <v>79</v>
      </c>
      <c r="O288" t="s">
        <v>164</v>
      </c>
      <c r="P288" t="s">
        <v>79</v>
      </c>
      <c r="Q288" t="s">
        <v>79</v>
      </c>
      <c r="R288" t="s">
        <v>79</v>
      </c>
      <c r="S288" s="4" t="s">
        <v>79</v>
      </c>
      <c r="T288" t="s">
        <v>79</v>
      </c>
      <c r="U288" t="s">
        <v>79</v>
      </c>
      <c r="V288" t="s">
        <v>78</v>
      </c>
      <c r="W288">
        <v>6.1</v>
      </c>
      <c r="X288">
        <v>2.9</v>
      </c>
      <c r="Y288">
        <v>2.9</v>
      </c>
      <c r="AA288" t="s">
        <v>172</v>
      </c>
      <c r="AB288" t="s">
        <v>79</v>
      </c>
      <c r="AC288" t="s">
        <v>165</v>
      </c>
      <c r="AD288">
        <v>8</v>
      </c>
      <c r="AE288">
        <v>8.3000000000000007</v>
      </c>
      <c r="AF288">
        <v>7.2</v>
      </c>
      <c r="AG288">
        <f>AVERAGE(AD288:AF288)/AVERAGE(W288:Y288)</f>
        <v>1.9747899159663864</v>
      </c>
      <c r="AH288" s="2" t="s">
        <v>169</v>
      </c>
      <c r="AI288" t="s">
        <v>79</v>
      </c>
      <c r="AJ288" t="s">
        <v>166</v>
      </c>
      <c r="AK288" s="3" t="s">
        <v>77</v>
      </c>
      <c r="AL288" s="3" t="s">
        <v>77</v>
      </c>
      <c r="AM288" s="3" t="s">
        <v>77</v>
      </c>
      <c r="AN288" s="3"/>
      <c r="AO288" t="s">
        <v>89</v>
      </c>
      <c r="AP288" t="s">
        <v>77</v>
      </c>
      <c r="AQ288" t="s">
        <v>79</v>
      </c>
      <c r="AR288" t="s">
        <v>79</v>
      </c>
      <c r="AS288" t="s">
        <v>79</v>
      </c>
      <c r="AT288" t="s">
        <v>79</v>
      </c>
      <c r="AV288" t="s">
        <v>79</v>
      </c>
      <c r="AW288" t="s">
        <v>79</v>
      </c>
      <c r="AX288" t="s">
        <v>162</v>
      </c>
      <c r="AY288" s="4" t="s">
        <v>79</v>
      </c>
      <c r="AZ288" s="4" t="s">
        <v>79</v>
      </c>
      <c r="BA288" s="4" t="s">
        <v>79</v>
      </c>
      <c r="BB288" s="4" t="s">
        <v>79</v>
      </c>
      <c r="BC288" t="s">
        <v>79</v>
      </c>
      <c r="BD288" t="s">
        <v>79</v>
      </c>
      <c r="BE288" t="s">
        <v>79</v>
      </c>
      <c r="BF288" s="4" t="s">
        <v>79</v>
      </c>
      <c r="BG288" s="4" t="s">
        <v>79</v>
      </c>
      <c r="BH288" s="4" t="s">
        <v>79</v>
      </c>
      <c r="BI288" s="4"/>
      <c r="BJ288" t="s">
        <v>79</v>
      </c>
      <c r="BK288" t="s">
        <v>79</v>
      </c>
      <c r="BL288" s="4" t="s">
        <v>79</v>
      </c>
      <c r="BM288" s="4" t="s">
        <v>79</v>
      </c>
      <c r="BN288" s="4" t="s">
        <v>79</v>
      </c>
      <c r="BO288" s="4" t="s">
        <v>79</v>
      </c>
      <c r="BP288" s="4" t="s">
        <v>79</v>
      </c>
      <c r="BQ288" s="4" t="s">
        <v>79</v>
      </c>
      <c r="BR288" t="s">
        <v>79</v>
      </c>
      <c r="BS288" s="4" t="s">
        <v>79</v>
      </c>
      <c r="BT288" t="s">
        <v>79</v>
      </c>
      <c r="BU288" t="s">
        <v>79</v>
      </c>
      <c r="BV288" t="s">
        <v>79</v>
      </c>
      <c r="BW288" t="s">
        <v>79</v>
      </c>
      <c r="BX288" t="s">
        <v>79</v>
      </c>
      <c r="BY288" t="s">
        <v>79</v>
      </c>
      <c r="BZ288" t="s">
        <v>79</v>
      </c>
      <c r="CA288" t="s">
        <v>79</v>
      </c>
      <c r="CB288" t="s">
        <v>79</v>
      </c>
      <c r="CC288" t="s">
        <v>79</v>
      </c>
      <c r="CD288" t="s">
        <v>79</v>
      </c>
      <c r="CE288" t="s">
        <v>79</v>
      </c>
      <c r="CF288" t="s">
        <v>79</v>
      </c>
      <c r="CG288" t="s">
        <v>163</v>
      </c>
    </row>
    <row r="289" spans="1:85" x14ac:dyDescent="0.2">
      <c r="A289" t="s">
        <v>70</v>
      </c>
      <c r="B289" t="s">
        <v>71</v>
      </c>
      <c r="C289" t="s">
        <v>102</v>
      </c>
      <c r="D289" t="s">
        <v>103</v>
      </c>
      <c r="F289" t="s">
        <v>74</v>
      </c>
      <c r="G289">
        <v>0.34</v>
      </c>
      <c r="H289" s="1">
        <v>47</v>
      </c>
      <c r="I289">
        <v>0</v>
      </c>
      <c r="J289" t="s">
        <v>79</v>
      </c>
      <c r="K289" t="s">
        <v>79</v>
      </c>
      <c r="L289" t="s">
        <v>79</v>
      </c>
      <c r="N289" t="s">
        <v>79</v>
      </c>
      <c r="O289" t="s">
        <v>164</v>
      </c>
      <c r="P289">
        <v>1.8</v>
      </c>
      <c r="Q289">
        <v>1.7</v>
      </c>
      <c r="R289">
        <v>0.2</v>
      </c>
      <c r="S289" t="s">
        <v>79</v>
      </c>
      <c r="T289" s="9" t="s">
        <v>172</v>
      </c>
      <c r="U289" t="s">
        <v>172</v>
      </c>
      <c r="V289" t="s">
        <v>78</v>
      </c>
      <c r="W289">
        <v>13.4</v>
      </c>
      <c r="X289">
        <v>9.1</v>
      </c>
      <c r="Y289">
        <v>10.9</v>
      </c>
      <c r="Z289">
        <f>AVERAGE(W289:Y289)/AVERAGE(P289:R289)</f>
        <v>9.0270270270270263</v>
      </c>
      <c r="AA289" s="2" t="s">
        <v>169</v>
      </c>
      <c r="AB289" t="s">
        <v>79</v>
      </c>
      <c r="AC289" t="s">
        <v>165</v>
      </c>
      <c r="AD289">
        <v>5.9</v>
      </c>
      <c r="AE289">
        <v>4.8</v>
      </c>
      <c r="AF289">
        <v>0.9</v>
      </c>
      <c r="AG289">
        <f>AVERAGE(AD289:AF289)/AVERAGE(W289:Y289)</f>
        <v>0.3473053892215569</v>
      </c>
      <c r="AH289" s="2" t="s">
        <v>169</v>
      </c>
      <c r="AI289" t="s">
        <v>79</v>
      </c>
      <c r="AJ289" t="s">
        <v>166</v>
      </c>
      <c r="AK289" t="s">
        <v>79</v>
      </c>
      <c r="AL289" t="s">
        <v>79</v>
      </c>
      <c r="AM289" t="s">
        <v>79</v>
      </c>
      <c r="AN289" t="s">
        <v>79</v>
      </c>
      <c r="AO289" t="s">
        <v>79</v>
      </c>
      <c r="AP289" t="s">
        <v>79</v>
      </c>
      <c r="AQ289" t="s">
        <v>79</v>
      </c>
      <c r="AR289">
        <v>7.1</v>
      </c>
      <c r="AS289">
        <v>4.5999999999999996</v>
      </c>
      <c r="AT289">
        <v>2</v>
      </c>
      <c r="AU289">
        <f>(AVERAGE(AR289:AT289)/AVERAGE(AD289:AF289))*0.8</f>
        <v>0.94482758620689644</v>
      </c>
      <c r="AV289" t="s">
        <v>169</v>
      </c>
      <c r="AW289" t="s">
        <v>79</v>
      </c>
      <c r="AX289" t="s">
        <v>162</v>
      </c>
      <c r="AY289" s="12" t="s">
        <v>77</v>
      </c>
      <c r="AZ289" s="12" t="s">
        <v>77</v>
      </c>
      <c r="BA289" s="12" t="s">
        <v>77</v>
      </c>
      <c r="BB289" s="3"/>
      <c r="BC289" t="s">
        <v>89</v>
      </c>
      <c r="BD289" t="s">
        <v>79</v>
      </c>
      <c r="BE289" t="s">
        <v>79</v>
      </c>
      <c r="BF289" s="4" t="s">
        <v>79</v>
      </c>
      <c r="BG289" s="4" t="s">
        <v>79</v>
      </c>
      <c r="BH289" s="4" t="s">
        <v>79</v>
      </c>
      <c r="BI289" s="4"/>
      <c r="BJ289" t="s">
        <v>79</v>
      </c>
      <c r="BK289" t="s">
        <v>79</v>
      </c>
      <c r="BL289" s="4" t="s">
        <v>79</v>
      </c>
      <c r="BM289" s="4" t="s">
        <v>79</v>
      </c>
      <c r="BN289" s="4" t="s">
        <v>79</v>
      </c>
      <c r="BO289" s="4" t="s">
        <v>79</v>
      </c>
      <c r="BP289" s="4" t="s">
        <v>79</v>
      </c>
      <c r="BQ289" s="4" t="s">
        <v>79</v>
      </c>
      <c r="BR289" t="s">
        <v>79</v>
      </c>
      <c r="BS289" s="4" t="s">
        <v>79</v>
      </c>
      <c r="BT289" t="s">
        <v>79</v>
      </c>
      <c r="BU289" t="s">
        <v>79</v>
      </c>
      <c r="BV289" t="s">
        <v>79</v>
      </c>
      <c r="BW289" t="s">
        <v>79</v>
      </c>
      <c r="BX289" t="s">
        <v>79</v>
      </c>
      <c r="BY289" t="s">
        <v>79</v>
      </c>
      <c r="BZ289" t="s">
        <v>79</v>
      </c>
      <c r="CA289" t="s">
        <v>79</v>
      </c>
      <c r="CB289" t="s">
        <v>79</v>
      </c>
      <c r="CC289" t="s">
        <v>79</v>
      </c>
      <c r="CD289" t="s">
        <v>79</v>
      </c>
      <c r="CE289" t="s">
        <v>79</v>
      </c>
      <c r="CF289" t="s">
        <v>79</v>
      </c>
      <c r="CG289" t="s">
        <v>163</v>
      </c>
    </row>
    <row r="290" spans="1:85" x14ac:dyDescent="0.2">
      <c r="A290" t="s">
        <v>70</v>
      </c>
      <c r="B290" t="s">
        <v>71</v>
      </c>
      <c r="C290" t="s">
        <v>102</v>
      </c>
      <c r="D290" t="s">
        <v>103</v>
      </c>
      <c r="F290" t="s">
        <v>83</v>
      </c>
      <c r="G290">
        <v>0.35</v>
      </c>
      <c r="H290" s="1">
        <v>6</v>
      </c>
      <c r="I290">
        <v>4</v>
      </c>
      <c r="J290">
        <v>4</v>
      </c>
      <c r="K290">
        <v>3</v>
      </c>
      <c r="L290">
        <v>2</v>
      </c>
      <c r="M290" t="s">
        <v>172</v>
      </c>
      <c r="N290" t="s">
        <v>79</v>
      </c>
      <c r="O290" t="s">
        <v>164</v>
      </c>
      <c r="P290" t="s">
        <v>79</v>
      </c>
      <c r="Q290" t="s">
        <v>79</v>
      </c>
      <c r="R290" t="s">
        <v>79</v>
      </c>
      <c r="S290" s="4" t="s">
        <v>79</v>
      </c>
      <c r="T290" t="s">
        <v>87</v>
      </c>
      <c r="U290" t="s">
        <v>95</v>
      </c>
      <c r="V290" t="s">
        <v>78</v>
      </c>
      <c r="W290" t="s">
        <v>79</v>
      </c>
      <c r="X290" t="s">
        <v>79</v>
      </c>
      <c r="Y290" t="s">
        <v>79</v>
      </c>
      <c r="AA290" t="s">
        <v>79</v>
      </c>
      <c r="AB290" t="s">
        <v>79</v>
      </c>
      <c r="AC290" t="s">
        <v>79</v>
      </c>
      <c r="AD290" t="s">
        <v>79</v>
      </c>
      <c r="AE290" t="s">
        <v>79</v>
      </c>
      <c r="AF290" t="s">
        <v>79</v>
      </c>
      <c r="AH290" t="s">
        <v>79</v>
      </c>
      <c r="AI290" t="s">
        <v>79</v>
      </c>
      <c r="AJ290" t="s">
        <v>79</v>
      </c>
      <c r="AK290" t="s">
        <v>79</v>
      </c>
      <c r="AL290" t="s">
        <v>79</v>
      </c>
      <c r="AM290" t="s">
        <v>79</v>
      </c>
      <c r="AN290" t="s">
        <v>79</v>
      </c>
      <c r="AO290" t="s">
        <v>79</v>
      </c>
      <c r="AP290" t="s">
        <v>79</v>
      </c>
      <c r="AQ290" t="s">
        <v>79</v>
      </c>
      <c r="AR290" t="s">
        <v>79</v>
      </c>
      <c r="AS290" t="s">
        <v>79</v>
      </c>
      <c r="AT290" t="s">
        <v>79</v>
      </c>
      <c r="AV290" t="s">
        <v>79</v>
      </c>
      <c r="AW290" t="s">
        <v>79</v>
      </c>
      <c r="AX290" t="s">
        <v>79</v>
      </c>
      <c r="AY290" t="s">
        <v>79</v>
      </c>
      <c r="AZ290" t="s">
        <v>79</v>
      </c>
      <c r="BA290" t="s">
        <v>79</v>
      </c>
      <c r="BB290" t="s">
        <v>79</v>
      </c>
      <c r="BC290" t="s">
        <v>79</v>
      </c>
      <c r="BD290" t="s">
        <v>79</v>
      </c>
      <c r="BE290" t="s">
        <v>79</v>
      </c>
      <c r="BF290" t="s">
        <v>79</v>
      </c>
      <c r="BG290" t="s">
        <v>79</v>
      </c>
      <c r="BH290" t="s">
        <v>79</v>
      </c>
      <c r="BI290" s="4"/>
      <c r="BJ290" t="s">
        <v>79</v>
      </c>
      <c r="BK290" t="s">
        <v>79</v>
      </c>
      <c r="BL290" s="4" t="s">
        <v>79</v>
      </c>
      <c r="BM290" t="s">
        <v>79</v>
      </c>
      <c r="BN290" t="s">
        <v>79</v>
      </c>
      <c r="BO290" t="s">
        <v>79</v>
      </c>
      <c r="BP290" t="s">
        <v>79</v>
      </c>
      <c r="BQ290" t="s">
        <v>79</v>
      </c>
      <c r="BR290" t="s">
        <v>79</v>
      </c>
      <c r="BS290" s="4" t="s">
        <v>79</v>
      </c>
      <c r="BT290" t="s">
        <v>79</v>
      </c>
      <c r="BU290" t="s">
        <v>79</v>
      </c>
      <c r="BV290" t="s">
        <v>79</v>
      </c>
      <c r="BW290" t="s">
        <v>79</v>
      </c>
      <c r="BX290" t="s">
        <v>79</v>
      </c>
      <c r="BY290" t="s">
        <v>79</v>
      </c>
      <c r="BZ290" t="s">
        <v>79</v>
      </c>
      <c r="CA290" t="s">
        <v>79</v>
      </c>
      <c r="CB290" t="s">
        <v>79</v>
      </c>
      <c r="CC290" t="s">
        <v>79</v>
      </c>
      <c r="CD290" t="s">
        <v>79</v>
      </c>
      <c r="CE290" t="s">
        <v>79</v>
      </c>
      <c r="CF290" t="s">
        <v>79</v>
      </c>
      <c r="CG290" t="s">
        <v>163</v>
      </c>
    </row>
    <row r="291" spans="1:85" x14ac:dyDescent="0.2">
      <c r="A291" t="s">
        <v>70</v>
      </c>
      <c r="B291" t="s">
        <v>71</v>
      </c>
      <c r="C291" t="s">
        <v>102</v>
      </c>
      <c r="D291" t="s">
        <v>103</v>
      </c>
      <c r="F291" t="s">
        <v>83</v>
      </c>
      <c r="G291">
        <v>0.35</v>
      </c>
      <c r="H291" s="1">
        <v>9</v>
      </c>
      <c r="I291">
        <v>34</v>
      </c>
      <c r="J291">
        <v>6.5</v>
      </c>
      <c r="K291">
        <v>5</v>
      </c>
      <c r="L291">
        <v>4</v>
      </c>
      <c r="N291" t="s">
        <v>79</v>
      </c>
      <c r="O291" t="s">
        <v>164</v>
      </c>
      <c r="P291">
        <v>19.7</v>
      </c>
      <c r="Q291">
        <v>7.9</v>
      </c>
      <c r="R291">
        <v>5.5</v>
      </c>
      <c r="S291">
        <f>AVERAGE(P291:R291)/AVERAGE(J291:L291)</f>
        <v>2.1354838709677417</v>
      </c>
      <c r="T291" t="s">
        <v>87</v>
      </c>
      <c r="U291" t="s">
        <v>86</v>
      </c>
      <c r="V291" t="s">
        <v>78</v>
      </c>
      <c r="W291">
        <v>24.2</v>
      </c>
      <c r="X291">
        <v>16.100000000000001</v>
      </c>
      <c r="Y291">
        <v>10.3</v>
      </c>
      <c r="AA291" t="s">
        <v>87</v>
      </c>
      <c r="AB291" t="s">
        <v>96</v>
      </c>
      <c r="AC291" t="s">
        <v>165</v>
      </c>
      <c r="AD291">
        <v>12</v>
      </c>
      <c r="AE291">
        <v>9.1</v>
      </c>
      <c r="AF291">
        <v>6.8</v>
      </c>
      <c r="AG291">
        <f>AVERAGE(AD291:AF291)/AVERAGE(W291:Y291)</f>
        <v>0.55138339920948631</v>
      </c>
      <c r="AH291" s="2" t="s">
        <v>169</v>
      </c>
      <c r="AI291" t="s">
        <v>79</v>
      </c>
      <c r="AJ291" t="s">
        <v>166</v>
      </c>
      <c r="AK291" t="s">
        <v>79</v>
      </c>
      <c r="AL291" t="s">
        <v>79</v>
      </c>
      <c r="AM291" t="s">
        <v>79</v>
      </c>
      <c r="AN291" t="s">
        <v>79</v>
      </c>
      <c r="AO291" t="s">
        <v>79</v>
      </c>
      <c r="AP291" t="s">
        <v>79</v>
      </c>
      <c r="AQ291" t="s">
        <v>79</v>
      </c>
      <c r="AR291">
        <v>18.399999999999999</v>
      </c>
      <c r="AS291">
        <v>20.100000000000001</v>
      </c>
      <c r="AT291">
        <v>16.5</v>
      </c>
      <c r="AU291">
        <f>(AVERAGE(AR291:AT291)/AVERAGE(AD291:AF291))*0.8</f>
        <v>1.5770609318996414</v>
      </c>
      <c r="AV291" t="s">
        <v>169</v>
      </c>
      <c r="AW291" t="s">
        <v>79</v>
      </c>
      <c r="AX291" t="s">
        <v>162</v>
      </c>
      <c r="AY291" s="6">
        <v>19</v>
      </c>
      <c r="AZ291" s="6">
        <v>29</v>
      </c>
      <c r="BA291" s="6">
        <v>17</v>
      </c>
      <c r="BB291" s="3"/>
      <c r="BC291" t="s">
        <v>89</v>
      </c>
      <c r="BD291" t="s">
        <v>79</v>
      </c>
      <c r="BE291" t="s">
        <v>79</v>
      </c>
      <c r="BF291" t="s">
        <v>79</v>
      </c>
      <c r="BG291" t="s">
        <v>79</v>
      </c>
      <c r="BH291" t="s">
        <v>79</v>
      </c>
      <c r="BI291" s="4"/>
      <c r="BJ291" t="s">
        <v>79</v>
      </c>
      <c r="BK291" t="s">
        <v>79</v>
      </c>
      <c r="BL291" s="4" t="s">
        <v>79</v>
      </c>
      <c r="BM291">
        <v>3</v>
      </c>
      <c r="BN291">
        <v>3</v>
      </c>
      <c r="BO291">
        <v>3</v>
      </c>
      <c r="BQ291" t="s">
        <v>172</v>
      </c>
      <c r="BR291" t="s">
        <v>81</v>
      </c>
      <c r="BS291" s="4" t="s">
        <v>79</v>
      </c>
      <c r="BT291">
        <v>6</v>
      </c>
      <c r="BU291">
        <v>7</v>
      </c>
      <c r="BV291">
        <v>6</v>
      </c>
      <c r="BW291">
        <f t="shared" ref="BW291" si="6">AVERAGE(BT291:BV291)/AVERAGE(BM291:BO291)</f>
        <v>2.1111111111111112</v>
      </c>
      <c r="BX291" t="s">
        <v>169</v>
      </c>
      <c r="BY291" t="s">
        <v>79</v>
      </c>
      <c r="BZ291" t="s">
        <v>79</v>
      </c>
      <c r="CA291">
        <v>13</v>
      </c>
      <c r="CB291">
        <v>11.2</v>
      </c>
      <c r="CC291">
        <v>10</v>
      </c>
      <c r="CD291">
        <f t="shared" ref="CD291" si="7">AVERAGE(CA291:CC291)/AVERAGE(BT291:BV291)</f>
        <v>1.8</v>
      </c>
      <c r="CE291" s="2" t="s">
        <v>169</v>
      </c>
      <c r="CF291" t="s">
        <v>79</v>
      </c>
      <c r="CG291" t="s">
        <v>163</v>
      </c>
    </row>
    <row r="292" spans="1:85" x14ac:dyDescent="0.2">
      <c r="A292" t="s">
        <v>70</v>
      </c>
      <c r="B292" t="s">
        <v>71</v>
      </c>
      <c r="C292" t="s">
        <v>102</v>
      </c>
      <c r="D292" t="s">
        <v>103</v>
      </c>
      <c r="F292" t="s">
        <v>74</v>
      </c>
      <c r="G292">
        <v>0.35</v>
      </c>
      <c r="H292" s="1">
        <v>96</v>
      </c>
      <c r="I292">
        <v>5</v>
      </c>
      <c r="J292">
        <v>3</v>
      </c>
      <c r="K292">
        <v>3.5</v>
      </c>
      <c r="L292">
        <v>3</v>
      </c>
      <c r="M292" t="s">
        <v>172</v>
      </c>
      <c r="N292" t="s">
        <v>79</v>
      </c>
      <c r="O292" t="s">
        <v>164</v>
      </c>
      <c r="P292" s="3" t="s">
        <v>77</v>
      </c>
      <c r="Q292" s="3" t="s">
        <v>77</v>
      </c>
      <c r="R292" s="3" t="s">
        <v>77</v>
      </c>
      <c r="S292" t="s">
        <v>79</v>
      </c>
      <c r="T292" t="s">
        <v>89</v>
      </c>
      <c r="U292" t="s">
        <v>77</v>
      </c>
      <c r="V292" t="s">
        <v>78</v>
      </c>
      <c r="W292" s="4" t="s">
        <v>79</v>
      </c>
      <c r="X292" s="4" t="s">
        <v>79</v>
      </c>
      <c r="Y292" s="4" t="s">
        <v>79</v>
      </c>
      <c r="AA292" t="s">
        <v>79</v>
      </c>
      <c r="AB292" t="s">
        <v>79</v>
      </c>
      <c r="AC292" t="s">
        <v>79</v>
      </c>
      <c r="AD292" s="4" t="s">
        <v>79</v>
      </c>
      <c r="AE292" s="4" t="s">
        <v>79</v>
      </c>
      <c r="AF292" s="4" t="s">
        <v>79</v>
      </c>
      <c r="AH292" t="s">
        <v>79</v>
      </c>
      <c r="AI292" t="s">
        <v>79</v>
      </c>
      <c r="AJ292" t="s">
        <v>79</v>
      </c>
      <c r="AK292" s="4" t="s">
        <v>79</v>
      </c>
      <c r="AL292" s="4" t="s">
        <v>79</v>
      </c>
      <c r="AM292" t="s">
        <v>79</v>
      </c>
      <c r="AN292" t="s">
        <v>79</v>
      </c>
      <c r="AO292" t="s">
        <v>79</v>
      </c>
      <c r="AP292" t="s">
        <v>79</v>
      </c>
      <c r="AQ292" t="s">
        <v>79</v>
      </c>
      <c r="AR292" s="4" t="s">
        <v>79</v>
      </c>
      <c r="AS292" s="4" t="s">
        <v>79</v>
      </c>
      <c r="AT292" s="4" t="s">
        <v>79</v>
      </c>
      <c r="AU292" s="4"/>
      <c r="AV292" t="s">
        <v>79</v>
      </c>
      <c r="AW292" t="s">
        <v>79</v>
      </c>
      <c r="AX292" t="s">
        <v>79</v>
      </c>
      <c r="AY292" s="4" t="s">
        <v>79</v>
      </c>
      <c r="AZ292" s="4" t="s">
        <v>79</v>
      </c>
      <c r="BA292" s="4" t="s">
        <v>79</v>
      </c>
      <c r="BB292" s="4" t="s">
        <v>79</v>
      </c>
      <c r="BC292" t="s">
        <v>79</v>
      </c>
      <c r="BD292" t="s">
        <v>79</v>
      </c>
      <c r="BE292" t="s">
        <v>79</v>
      </c>
      <c r="BF292" s="4" t="s">
        <v>79</v>
      </c>
      <c r="BG292" s="4" t="s">
        <v>79</v>
      </c>
      <c r="BH292" s="4" t="s">
        <v>79</v>
      </c>
      <c r="BI292" s="4"/>
      <c r="BJ292" t="s">
        <v>79</v>
      </c>
      <c r="BK292" t="s">
        <v>79</v>
      </c>
      <c r="BL292" s="4" t="s">
        <v>79</v>
      </c>
      <c r="BM292" s="4" t="s">
        <v>79</v>
      </c>
      <c r="BN292" s="4" t="s">
        <v>79</v>
      </c>
      <c r="BO292" s="4" t="s">
        <v>79</v>
      </c>
      <c r="BP292" s="4" t="s">
        <v>79</v>
      </c>
      <c r="BQ292" s="4" t="s">
        <v>79</v>
      </c>
      <c r="BR292" t="s">
        <v>79</v>
      </c>
      <c r="BS292" s="4" t="s">
        <v>79</v>
      </c>
      <c r="BT292" t="s">
        <v>79</v>
      </c>
      <c r="BU292" t="s">
        <v>79</v>
      </c>
      <c r="BV292" t="s">
        <v>79</v>
      </c>
      <c r="BW292" t="s">
        <v>79</v>
      </c>
      <c r="BX292" t="s">
        <v>79</v>
      </c>
      <c r="BY292" t="s">
        <v>79</v>
      </c>
      <c r="BZ292" t="s">
        <v>79</v>
      </c>
      <c r="CA292" t="s">
        <v>79</v>
      </c>
      <c r="CB292" t="s">
        <v>79</v>
      </c>
      <c r="CC292" t="s">
        <v>79</v>
      </c>
      <c r="CD292" t="s">
        <v>79</v>
      </c>
      <c r="CE292" t="s">
        <v>79</v>
      </c>
      <c r="CF292" t="s">
        <v>79</v>
      </c>
      <c r="CG292" t="s">
        <v>163</v>
      </c>
    </row>
    <row r="293" spans="1:85" x14ac:dyDescent="0.2">
      <c r="A293" t="s">
        <v>70</v>
      </c>
      <c r="B293" t="s">
        <v>71</v>
      </c>
      <c r="C293" t="s">
        <v>102</v>
      </c>
      <c r="D293" t="s">
        <v>103</v>
      </c>
      <c r="F293" t="s">
        <v>83</v>
      </c>
      <c r="G293">
        <v>0.36</v>
      </c>
      <c r="H293" s="1">
        <v>74</v>
      </c>
      <c r="I293">
        <v>4.9000000000000004</v>
      </c>
      <c r="J293" t="s">
        <v>79</v>
      </c>
      <c r="K293" t="s">
        <v>79</v>
      </c>
      <c r="L293" t="s">
        <v>79</v>
      </c>
      <c r="N293" t="s">
        <v>79</v>
      </c>
      <c r="O293" t="s">
        <v>164</v>
      </c>
      <c r="P293">
        <v>2.2000000000000002</v>
      </c>
      <c r="Q293">
        <v>1.8</v>
      </c>
      <c r="R293">
        <v>2.4</v>
      </c>
      <c r="S293" t="s">
        <v>79</v>
      </c>
      <c r="T293" s="9" t="s">
        <v>172</v>
      </c>
      <c r="U293" t="s">
        <v>172</v>
      </c>
      <c r="V293" t="s">
        <v>78</v>
      </c>
      <c r="W293" s="3" t="s">
        <v>77</v>
      </c>
      <c r="X293" s="3" t="s">
        <v>77</v>
      </c>
      <c r="Y293" s="3" t="s">
        <v>77</v>
      </c>
      <c r="AA293" s="3" t="s">
        <v>89</v>
      </c>
      <c r="AB293" t="s">
        <v>77</v>
      </c>
      <c r="AC293" t="s">
        <v>165</v>
      </c>
      <c r="AD293" s="4" t="s">
        <v>84</v>
      </c>
      <c r="AE293" s="4" t="s">
        <v>84</v>
      </c>
      <c r="AF293" s="4" t="s">
        <v>84</v>
      </c>
      <c r="AH293" t="s">
        <v>79</v>
      </c>
      <c r="AI293" t="s">
        <v>84</v>
      </c>
      <c r="AJ293" t="s">
        <v>84</v>
      </c>
      <c r="AK293" s="4" t="s">
        <v>84</v>
      </c>
      <c r="AL293" s="4" t="s">
        <v>84</v>
      </c>
      <c r="AM293" t="s">
        <v>79</v>
      </c>
      <c r="AN293" t="s">
        <v>79</v>
      </c>
      <c r="AO293" t="s">
        <v>79</v>
      </c>
      <c r="AP293" t="s">
        <v>79</v>
      </c>
      <c r="AQ293" t="s">
        <v>84</v>
      </c>
      <c r="AR293" s="4" t="s">
        <v>84</v>
      </c>
      <c r="AS293" s="4" t="s">
        <v>84</v>
      </c>
      <c r="AT293" s="4" t="s">
        <v>84</v>
      </c>
      <c r="AU293" s="4"/>
      <c r="AV293" t="s">
        <v>84</v>
      </c>
      <c r="AW293" t="s">
        <v>84</v>
      </c>
      <c r="AX293" t="s">
        <v>84</v>
      </c>
      <c r="AY293" s="4" t="s">
        <v>79</v>
      </c>
      <c r="AZ293" s="4" t="s">
        <v>79</v>
      </c>
      <c r="BA293" s="4" t="s">
        <v>79</v>
      </c>
      <c r="BB293" s="4" t="s">
        <v>79</v>
      </c>
      <c r="BC293" t="s">
        <v>79</v>
      </c>
      <c r="BD293" t="s">
        <v>79</v>
      </c>
      <c r="BE293" t="s">
        <v>79</v>
      </c>
      <c r="BF293" s="4" t="s">
        <v>79</v>
      </c>
      <c r="BG293" s="4" t="s">
        <v>79</v>
      </c>
      <c r="BH293" s="4" t="s">
        <v>79</v>
      </c>
      <c r="BI293" s="4"/>
      <c r="BJ293" t="s">
        <v>79</v>
      </c>
      <c r="BK293" t="s">
        <v>79</v>
      </c>
      <c r="BL293" s="4" t="s">
        <v>79</v>
      </c>
      <c r="BM293" s="4" t="s">
        <v>79</v>
      </c>
      <c r="BN293" s="4" t="s">
        <v>79</v>
      </c>
      <c r="BO293" s="4" t="s">
        <v>79</v>
      </c>
      <c r="BP293" s="4" t="s">
        <v>79</v>
      </c>
      <c r="BQ293" s="4" t="s">
        <v>79</v>
      </c>
      <c r="BR293" t="s">
        <v>79</v>
      </c>
      <c r="BS293" s="4" t="s">
        <v>79</v>
      </c>
      <c r="BT293" t="s">
        <v>79</v>
      </c>
      <c r="BU293" t="s">
        <v>79</v>
      </c>
      <c r="BV293" t="s">
        <v>79</v>
      </c>
      <c r="BW293" t="s">
        <v>79</v>
      </c>
      <c r="BX293" t="s">
        <v>79</v>
      </c>
      <c r="BY293" t="s">
        <v>79</v>
      </c>
      <c r="BZ293" t="s">
        <v>79</v>
      </c>
      <c r="CA293" t="s">
        <v>79</v>
      </c>
      <c r="CB293" t="s">
        <v>79</v>
      </c>
      <c r="CC293" t="s">
        <v>79</v>
      </c>
      <c r="CD293" t="s">
        <v>79</v>
      </c>
      <c r="CE293" t="s">
        <v>79</v>
      </c>
      <c r="CF293" t="s">
        <v>79</v>
      </c>
      <c r="CG293" t="s">
        <v>163</v>
      </c>
    </row>
    <row r="294" spans="1:85" x14ac:dyDescent="0.2">
      <c r="A294" t="s">
        <v>70</v>
      </c>
      <c r="B294" t="s">
        <v>71</v>
      </c>
      <c r="C294" t="s">
        <v>102</v>
      </c>
      <c r="D294" t="s">
        <v>103</v>
      </c>
      <c r="F294" t="s">
        <v>83</v>
      </c>
      <c r="G294">
        <v>0.38</v>
      </c>
      <c r="H294" s="1">
        <v>14</v>
      </c>
      <c r="I294">
        <v>5</v>
      </c>
      <c r="J294">
        <v>6.5</v>
      </c>
      <c r="K294">
        <v>7</v>
      </c>
      <c r="L294">
        <v>6</v>
      </c>
      <c r="N294" t="s">
        <v>79</v>
      </c>
      <c r="O294" t="s">
        <v>164</v>
      </c>
      <c r="P294" t="s">
        <v>79</v>
      </c>
      <c r="Q294" t="s">
        <v>79</v>
      </c>
      <c r="R294" t="s">
        <v>79</v>
      </c>
      <c r="S294" s="4" t="s">
        <v>79</v>
      </c>
      <c r="T294" t="s">
        <v>87</v>
      </c>
      <c r="U294" t="s">
        <v>92</v>
      </c>
      <c r="V294" t="s">
        <v>78</v>
      </c>
      <c r="W294" t="s">
        <v>79</v>
      </c>
      <c r="X294" t="s">
        <v>79</v>
      </c>
      <c r="Y294" t="s">
        <v>79</v>
      </c>
      <c r="AA294" t="s">
        <v>79</v>
      </c>
      <c r="AB294" t="s">
        <v>79</v>
      </c>
      <c r="AC294" t="s">
        <v>79</v>
      </c>
      <c r="AD294" t="s">
        <v>79</v>
      </c>
      <c r="AE294" t="s">
        <v>79</v>
      </c>
      <c r="AF294" t="s">
        <v>79</v>
      </c>
      <c r="AH294" t="s">
        <v>79</v>
      </c>
      <c r="AI294" t="s">
        <v>79</v>
      </c>
      <c r="AJ294" t="s">
        <v>79</v>
      </c>
      <c r="AK294" t="s">
        <v>79</v>
      </c>
      <c r="AL294" t="s">
        <v>79</v>
      </c>
      <c r="AM294" t="s">
        <v>79</v>
      </c>
      <c r="AN294" t="s">
        <v>79</v>
      </c>
      <c r="AO294" t="s">
        <v>79</v>
      </c>
      <c r="AP294" t="s">
        <v>79</v>
      </c>
      <c r="AQ294" t="s">
        <v>79</v>
      </c>
      <c r="AR294" t="s">
        <v>79</v>
      </c>
      <c r="AS294" t="s">
        <v>79</v>
      </c>
      <c r="AT294" t="s">
        <v>79</v>
      </c>
      <c r="AV294" t="s">
        <v>79</v>
      </c>
      <c r="AW294" t="s">
        <v>79</v>
      </c>
      <c r="AX294" t="s">
        <v>79</v>
      </c>
      <c r="AY294" s="4" t="s">
        <v>79</v>
      </c>
      <c r="AZ294" s="4" t="s">
        <v>79</v>
      </c>
      <c r="BA294" s="4" t="s">
        <v>79</v>
      </c>
      <c r="BB294" s="4" t="s">
        <v>79</v>
      </c>
      <c r="BC294" t="s">
        <v>79</v>
      </c>
      <c r="BD294" t="s">
        <v>79</v>
      </c>
      <c r="BE294" t="s">
        <v>79</v>
      </c>
      <c r="BF294" t="s">
        <v>79</v>
      </c>
      <c r="BG294" t="s">
        <v>79</v>
      </c>
      <c r="BH294" t="s">
        <v>79</v>
      </c>
      <c r="BI294" s="4"/>
      <c r="BJ294" t="s">
        <v>79</v>
      </c>
      <c r="BK294" t="s">
        <v>79</v>
      </c>
      <c r="BL294" s="4" t="s">
        <v>79</v>
      </c>
      <c r="BM294" t="s">
        <v>79</v>
      </c>
      <c r="BN294" t="s">
        <v>79</v>
      </c>
      <c r="BO294" t="s">
        <v>79</v>
      </c>
      <c r="BP294" t="s">
        <v>79</v>
      </c>
      <c r="BQ294" t="s">
        <v>79</v>
      </c>
      <c r="BR294" t="s">
        <v>79</v>
      </c>
      <c r="BS294" s="4" t="s">
        <v>79</v>
      </c>
      <c r="BT294" t="s">
        <v>79</v>
      </c>
      <c r="BU294" t="s">
        <v>79</v>
      </c>
      <c r="BV294" t="s">
        <v>79</v>
      </c>
      <c r="BW294" t="s">
        <v>79</v>
      </c>
      <c r="BX294" t="s">
        <v>79</v>
      </c>
      <c r="BY294" t="s">
        <v>79</v>
      </c>
      <c r="BZ294" t="s">
        <v>79</v>
      </c>
      <c r="CA294" t="s">
        <v>79</v>
      </c>
      <c r="CB294" t="s">
        <v>79</v>
      </c>
      <c r="CC294" t="s">
        <v>79</v>
      </c>
      <c r="CD294" t="s">
        <v>79</v>
      </c>
      <c r="CE294" t="s">
        <v>79</v>
      </c>
      <c r="CF294" t="s">
        <v>79</v>
      </c>
      <c r="CG294" t="s">
        <v>163</v>
      </c>
    </row>
    <row r="295" spans="1:85" x14ac:dyDescent="0.2">
      <c r="A295" t="s">
        <v>70</v>
      </c>
      <c r="B295" t="s">
        <v>71</v>
      </c>
      <c r="C295" t="s">
        <v>102</v>
      </c>
      <c r="D295" t="s">
        <v>103</v>
      </c>
      <c r="F295" t="s">
        <v>74</v>
      </c>
      <c r="G295">
        <v>0.38</v>
      </c>
      <c r="H295" s="1">
        <v>44</v>
      </c>
      <c r="I295">
        <v>2</v>
      </c>
      <c r="J295">
        <v>8</v>
      </c>
      <c r="K295">
        <v>4</v>
      </c>
      <c r="L295">
        <v>3</v>
      </c>
      <c r="N295" t="s">
        <v>79</v>
      </c>
      <c r="O295" t="s">
        <v>164</v>
      </c>
      <c r="P295">
        <v>10.8</v>
      </c>
      <c r="Q295">
        <v>6.4</v>
      </c>
      <c r="R295">
        <v>3.9</v>
      </c>
      <c r="S295">
        <f>AVERAGE(P295:R295)/AVERAGE(J295:L295)</f>
        <v>1.4066666666666667</v>
      </c>
      <c r="T295" s="2" t="s">
        <v>169</v>
      </c>
      <c r="U295" t="s">
        <v>79</v>
      </c>
      <c r="V295" t="s">
        <v>78</v>
      </c>
      <c r="W295">
        <v>3.3</v>
      </c>
      <c r="X295">
        <v>2.4</v>
      </c>
      <c r="Y295">
        <v>1.6</v>
      </c>
      <c r="Z295">
        <f>AVERAGE(W295:Y295)/AVERAGE(R295:V295)</f>
        <v>0.91708542713567831</v>
      </c>
      <c r="AA295" s="2" t="s">
        <v>169</v>
      </c>
      <c r="AB295" t="s">
        <v>79</v>
      </c>
      <c r="AC295" t="s">
        <v>165</v>
      </c>
      <c r="AD295" s="3" t="s">
        <v>77</v>
      </c>
      <c r="AE295" s="3" t="s">
        <v>77</v>
      </c>
      <c r="AF295" s="3" t="s">
        <v>77</v>
      </c>
      <c r="AH295" s="3" t="s">
        <v>89</v>
      </c>
      <c r="AI295" t="s">
        <v>77</v>
      </c>
      <c r="AJ295" t="s">
        <v>166</v>
      </c>
      <c r="AK295" s="4" t="s">
        <v>79</v>
      </c>
      <c r="AL295" s="4" t="s">
        <v>79</v>
      </c>
      <c r="AM295" t="s">
        <v>79</v>
      </c>
      <c r="AN295" t="s">
        <v>79</v>
      </c>
      <c r="AO295" t="s">
        <v>79</v>
      </c>
      <c r="AP295" t="s">
        <v>79</v>
      </c>
      <c r="AQ295" t="s">
        <v>79</v>
      </c>
      <c r="AR295" s="4" t="s">
        <v>79</v>
      </c>
      <c r="AS295" s="4" t="s">
        <v>79</v>
      </c>
      <c r="AT295" s="4" t="s">
        <v>79</v>
      </c>
      <c r="AU295" s="4"/>
      <c r="AV295" t="s">
        <v>79</v>
      </c>
      <c r="AW295" t="s">
        <v>79</v>
      </c>
      <c r="AX295" t="s">
        <v>79</v>
      </c>
      <c r="AY295" s="4" t="s">
        <v>79</v>
      </c>
      <c r="AZ295" s="4" t="s">
        <v>79</v>
      </c>
      <c r="BA295" s="4" t="s">
        <v>79</v>
      </c>
      <c r="BB295" s="4" t="s">
        <v>79</v>
      </c>
      <c r="BC295" t="s">
        <v>79</v>
      </c>
      <c r="BD295" t="s">
        <v>79</v>
      </c>
      <c r="BE295" t="s">
        <v>79</v>
      </c>
      <c r="BF295" s="4" t="s">
        <v>79</v>
      </c>
      <c r="BG295" s="4" t="s">
        <v>79</v>
      </c>
      <c r="BH295" s="4" t="s">
        <v>79</v>
      </c>
      <c r="BI295" s="4"/>
      <c r="BJ295" t="s">
        <v>79</v>
      </c>
      <c r="BK295" t="s">
        <v>79</v>
      </c>
      <c r="BL295" s="4" t="s">
        <v>79</v>
      </c>
      <c r="BM295" s="4" t="s">
        <v>79</v>
      </c>
      <c r="BN295" s="4" t="s">
        <v>79</v>
      </c>
      <c r="BO295" s="4" t="s">
        <v>79</v>
      </c>
      <c r="BP295" s="4" t="s">
        <v>79</v>
      </c>
      <c r="BQ295" s="4" t="s">
        <v>79</v>
      </c>
      <c r="BR295" t="s">
        <v>79</v>
      </c>
      <c r="BS295" s="4" t="s">
        <v>79</v>
      </c>
      <c r="BT295" t="s">
        <v>79</v>
      </c>
      <c r="BU295" t="s">
        <v>79</v>
      </c>
      <c r="BV295" t="s">
        <v>79</v>
      </c>
      <c r="BW295" t="s">
        <v>79</v>
      </c>
      <c r="BX295" t="s">
        <v>79</v>
      </c>
      <c r="BY295" t="s">
        <v>79</v>
      </c>
      <c r="BZ295" t="s">
        <v>79</v>
      </c>
      <c r="CA295" t="s">
        <v>79</v>
      </c>
      <c r="CB295" t="s">
        <v>79</v>
      </c>
      <c r="CC295" t="s">
        <v>79</v>
      </c>
      <c r="CD295" t="s">
        <v>79</v>
      </c>
      <c r="CE295" t="s">
        <v>79</v>
      </c>
      <c r="CF295" t="s">
        <v>79</v>
      </c>
      <c r="CG295" t="s">
        <v>163</v>
      </c>
    </row>
    <row r="296" spans="1:85" x14ac:dyDescent="0.2">
      <c r="A296" t="s">
        <v>70</v>
      </c>
      <c r="B296" t="s">
        <v>71</v>
      </c>
      <c r="C296" t="s">
        <v>102</v>
      </c>
      <c r="D296" t="s">
        <v>103</v>
      </c>
      <c r="F296" t="s">
        <v>74</v>
      </c>
      <c r="G296">
        <v>0.38</v>
      </c>
      <c r="H296" s="1">
        <v>61</v>
      </c>
      <c r="I296">
        <v>0</v>
      </c>
      <c r="J296">
        <v>7</v>
      </c>
      <c r="K296">
        <v>4</v>
      </c>
      <c r="L296">
        <v>1</v>
      </c>
      <c r="N296" t="s">
        <v>79</v>
      </c>
      <c r="O296" t="s">
        <v>164</v>
      </c>
      <c r="P296">
        <v>8</v>
      </c>
      <c r="Q296">
        <v>3.1</v>
      </c>
      <c r="R296">
        <v>1.8</v>
      </c>
      <c r="S296">
        <f>AVERAGE(P296:R296)/AVERAGE(J296:L296)</f>
        <v>1.075</v>
      </c>
      <c r="T296" s="2" t="s">
        <v>169</v>
      </c>
      <c r="U296" t="s">
        <v>79</v>
      </c>
      <c r="V296" t="s">
        <v>78</v>
      </c>
      <c r="W296">
        <v>6.6</v>
      </c>
      <c r="X296">
        <v>4.5</v>
      </c>
      <c r="Y296">
        <v>5.4</v>
      </c>
      <c r="Z296">
        <f>AVERAGE(W296:Y296)/AVERAGE(R296:V296)</f>
        <v>3.8260869565217392</v>
      </c>
      <c r="AA296" s="2" t="s">
        <v>169</v>
      </c>
      <c r="AB296" t="s">
        <v>79</v>
      </c>
      <c r="AC296" t="s">
        <v>165</v>
      </c>
      <c r="AD296" s="3" t="s">
        <v>77</v>
      </c>
      <c r="AE296" s="3" t="s">
        <v>77</v>
      </c>
      <c r="AF296" s="3" t="s">
        <v>77</v>
      </c>
      <c r="AH296" s="3" t="s">
        <v>89</v>
      </c>
      <c r="AI296" t="s">
        <v>77</v>
      </c>
      <c r="AJ296" t="s">
        <v>166</v>
      </c>
      <c r="AK296" s="4" t="s">
        <v>79</v>
      </c>
      <c r="AL296" s="4" t="s">
        <v>79</v>
      </c>
      <c r="AM296" t="s">
        <v>79</v>
      </c>
      <c r="AN296" t="s">
        <v>79</v>
      </c>
      <c r="AO296" t="s">
        <v>79</v>
      </c>
      <c r="AP296" t="s">
        <v>79</v>
      </c>
      <c r="AQ296" t="s">
        <v>79</v>
      </c>
      <c r="AR296" s="4" t="s">
        <v>79</v>
      </c>
      <c r="AS296" s="4" t="s">
        <v>79</v>
      </c>
      <c r="AT296" s="4" t="s">
        <v>79</v>
      </c>
      <c r="AU296" s="4"/>
      <c r="AV296" t="s">
        <v>79</v>
      </c>
      <c r="AW296" t="s">
        <v>79</v>
      </c>
      <c r="AX296" t="s">
        <v>79</v>
      </c>
      <c r="AY296" s="4" t="s">
        <v>79</v>
      </c>
      <c r="AZ296" s="4" t="s">
        <v>79</v>
      </c>
      <c r="BA296" s="4" t="s">
        <v>79</v>
      </c>
      <c r="BB296" s="4" t="s">
        <v>79</v>
      </c>
      <c r="BC296" t="s">
        <v>79</v>
      </c>
      <c r="BD296" t="s">
        <v>79</v>
      </c>
      <c r="BE296" t="s">
        <v>79</v>
      </c>
      <c r="BF296" s="4" t="s">
        <v>79</v>
      </c>
      <c r="BG296" s="4" t="s">
        <v>79</v>
      </c>
      <c r="BH296" s="4" t="s">
        <v>79</v>
      </c>
      <c r="BI296" s="4"/>
      <c r="BJ296" t="s">
        <v>79</v>
      </c>
      <c r="BK296" t="s">
        <v>79</v>
      </c>
      <c r="BL296" s="4" t="s">
        <v>79</v>
      </c>
      <c r="BM296" s="4" t="s">
        <v>79</v>
      </c>
      <c r="BN296" s="4" t="s">
        <v>79</v>
      </c>
      <c r="BO296" s="4" t="s">
        <v>79</v>
      </c>
      <c r="BP296" s="4" t="s">
        <v>79</v>
      </c>
      <c r="BQ296" s="4" t="s">
        <v>79</v>
      </c>
      <c r="BR296" t="s">
        <v>79</v>
      </c>
      <c r="BS296" s="4" t="s">
        <v>79</v>
      </c>
      <c r="BT296" t="s">
        <v>79</v>
      </c>
      <c r="BU296" t="s">
        <v>79</v>
      </c>
      <c r="BV296" t="s">
        <v>79</v>
      </c>
      <c r="BW296" t="s">
        <v>79</v>
      </c>
      <c r="BX296" t="s">
        <v>79</v>
      </c>
      <c r="BY296" t="s">
        <v>79</v>
      </c>
      <c r="BZ296" t="s">
        <v>79</v>
      </c>
      <c r="CA296" t="s">
        <v>79</v>
      </c>
      <c r="CB296" t="s">
        <v>79</v>
      </c>
      <c r="CC296" t="s">
        <v>79</v>
      </c>
      <c r="CD296" t="s">
        <v>79</v>
      </c>
      <c r="CE296" t="s">
        <v>79</v>
      </c>
      <c r="CF296" t="s">
        <v>79</v>
      </c>
      <c r="CG296" t="s">
        <v>163</v>
      </c>
    </row>
    <row r="297" spans="1:85" x14ac:dyDescent="0.2">
      <c r="A297" t="s">
        <v>70</v>
      </c>
      <c r="B297" t="s">
        <v>71</v>
      </c>
      <c r="C297" t="s">
        <v>102</v>
      </c>
      <c r="D297" t="s">
        <v>103</v>
      </c>
      <c r="F297" t="s">
        <v>83</v>
      </c>
      <c r="G297">
        <v>0.39</v>
      </c>
      <c r="H297" s="1">
        <v>87</v>
      </c>
      <c r="I297">
        <v>0</v>
      </c>
      <c r="J297" t="s">
        <v>79</v>
      </c>
      <c r="K297" t="s">
        <v>79</v>
      </c>
      <c r="L297" t="s">
        <v>79</v>
      </c>
      <c r="N297" t="s">
        <v>79</v>
      </c>
      <c r="O297" t="s">
        <v>79</v>
      </c>
      <c r="P297" t="s">
        <v>79</v>
      </c>
      <c r="Q297" t="s">
        <v>79</v>
      </c>
      <c r="R297" t="s">
        <v>79</v>
      </c>
      <c r="S297" s="4" t="s">
        <v>79</v>
      </c>
      <c r="T297" s="4" t="s">
        <v>79</v>
      </c>
      <c r="U297" t="s">
        <v>79</v>
      </c>
      <c r="V297" s="4" t="s">
        <v>79</v>
      </c>
      <c r="W297">
        <v>9.5</v>
      </c>
      <c r="X297">
        <v>8.5</v>
      </c>
      <c r="Y297">
        <v>7</v>
      </c>
      <c r="AA297" t="s">
        <v>172</v>
      </c>
      <c r="AB297" t="s">
        <v>81</v>
      </c>
      <c r="AC297" t="s">
        <v>165</v>
      </c>
      <c r="AD297" s="3" t="s">
        <v>77</v>
      </c>
      <c r="AE297" s="3" t="s">
        <v>77</v>
      </c>
      <c r="AF297" s="3" t="s">
        <v>77</v>
      </c>
      <c r="AH297" s="3" t="s">
        <v>89</v>
      </c>
      <c r="AI297" t="s">
        <v>77</v>
      </c>
      <c r="AJ297" t="s">
        <v>166</v>
      </c>
      <c r="AK297" s="4" t="s">
        <v>79</v>
      </c>
      <c r="AL297" s="4" t="s">
        <v>79</v>
      </c>
      <c r="AM297" t="s">
        <v>79</v>
      </c>
      <c r="AN297" t="s">
        <v>79</v>
      </c>
      <c r="AO297" t="s">
        <v>79</v>
      </c>
      <c r="AP297" t="s">
        <v>79</v>
      </c>
      <c r="AQ297" t="s">
        <v>79</v>
      </c>
      <c r="AR297" s="4" t="s">
        <v>79</v>
      </c>
      <c r="AS297" s="4" t="s">
        <v>79</v>
      </c>
      <c r="AT297" s="4" t="s">
        <v>79</v>
      </c>
      <c r="AU297" s="4"/>
      <c r="AV297" t="s">
        <v>79</v>
      </c>
      <c r="AW297" t="s">
        <v>79</v>
      </c>
      <c r="AX297" t="s">
        <v>79</v>
      </c>
      <c r="AY297" s="4" t="s">
        <v>79</v>
      </c>
      <c r="AZ297" s="4" t="s">
        <v>79</v>
      </c>
      <c r="BA297" s="4" t="s">
        <v>79</v>
      </c>
      <c r="BB297" s="4" t="s">
        <v>79</v>
      </c>
      <c r="BC297" t="s">
        <v>79</v>
      </c>
      <c r="BD297" t="s">
        <v>79</v>
      </c>
      <c r="BE297" t="s">
        <v>79</v>
      </c>
      <c r="BF297" s="4" t="s">
        <v>79</v>
      </c>
      <c r="BG297" s="4" t="s">
        <v>79</v>
      </c>
      <c r="BH297" s="4" t="s">
        <v>79</v>
      </c>
      <c r="BI297" s="4"/>
      <c r="BJ297" t="s">
        <v>79</v>
      </c>
      <c r="BK297" t="s">
        <v>79</v>
      </c>
      <c r="BL297" s="4" t="s">
        <v>79</v>
      </c>
      <c r="BM297" s="4" t="s">
        <v>79</v>
      </c>
      <c r="BN297" s="4" t="s">
        <v>79</v>
      </c>
      <c r="BO297" s="4" t="s">
        <v>79</v>
      </c>
      <c r="BP297" s="4" t="s">
        <v>79</v>
      </c>
      <c r="BQ297" s="4" t="s">
        <v>79</v>
      </c>
      <c r="BR297" t="s">
        <v>79</v>
      </c>
      <c r="BS297" s="4" t="s">
        <v>79</v>
      </c>
      <c r="BT297" t="s">
        <v>79</v>
      </c>
      <c r="BU297" t="s">
        <v>79</v>
      </c>
      <c r="BV297" t="s">
        <v>79</v>
      </c>
      <c r="BW297" t="s">
        <v>79</v>
      </c>
      <c r="BX297" t="s">
        <v>79</v>
      </c>
      <c r="BY297" t="s">
        <v>79</v>
      </c>
      <c r="BZ297" t="s">
        <v>79</v>
      </c>
      <c r="CA297" t="s">
        <v>79</v>
      </c>
      <c r="CB297" t="s">
        <v>79</v>
      </c>
      <c r="CC297" t="s">
        <v>79</v>
      </c>
      <c r="CD297" t="s">
        <v>79</v>
      </c>
      <c r="CE297" t="s">
        <v>79</v>
      </c>
      <c r="CF297" t="s">
        <v>79</v>
      </c>
      <c r="CG297" t="s">
        <v>163</v>
      </c>
    </row>
    <row r="298" spans="1:85" x14ac:dyDescent="0.2">
      <c r="A298" t="s">
        <v>70</v>
      </c>
      <c r="B298" t="s">
        <v>71</v>
      </c>
      <c r="C298" t="s">
        <v>102</v>
      </c>
      <c r="D298" t="s">
        <v>103</v>
      </c>
      <c r="F298" t="s">
        <v>80</v>
      </c>
      <c r="G298">
        <v>0.4</v>
      </c>
      <c r="H298" s="1">
        <v>71</v>
      </c>
      <c r="I298">
        <v>15</v>
      </c>
      <c r="J298">
        <v>5</v>
      </c>
      <c r="K298">
        <v>3</v>
      </c>
      <c r="L298">
        <v>2</v>
      </c>
      <c r="N298" t="s">
        <v>79</v>
      </c>
      <c r="O298" t="s">
        <v>164</v>
      </c>
      <c r="P298">
        <v>8.6</v>
      </c>
      <c r="Q298">
        <v>6</v>
      </c>
      <c r="R298">
        <v>3.4</v>
      </c>
      <c r="S298">
        <f>AVERAGE(P298:R298)/AVERAGE(J298:L298)</f>
        <v>1.7999999999999998</v>
      </c>
      <c r="T298" s="2" t="s">
        <v>169</v>
      </c>
      <c r="U298" t="s">
        <v>79</v>
      </c>
      <c r="V298" t="s">
        <v>78</v>
      </c>
      <c r="W298">
        <v>13.4</v>
      </c>
      <c r="X298">
        <v>5.6</v>
      </c>
      <c r="Y298">
        <v>6.1</v>
      </c>
      <c r="Z298">
        <f>AVERAGE(W298:Y298)/AVERAGE(R298:V298)</f>
        <v>3.2179487179487185</v>
      </c>
      <c r="AA298" s="2" t="s">
        <v>169</v>
      </c>
      <c r="AB298" t="s">
        <v>79</v>
      </c>
      <c r="AC298" t="s">
        <v>165</v>
      </c>
      <c r="AD298">
        <v>10.7</v>
      </c>
      <c r="AE298">
        <v>14.3</v>
      </c>
      <c r="AF298">
        <v>10.199999999999999</v>
      </c>
      <c r="AG298">
        <f>AVERAGE(AD298:AF298)/AVERAGE(W298:Y298)</f>
        <v>1.402390438247012</v>
      </c>
      <c r="AH298" s="2" t="s">
        <v>169</v>
      </c>
      <c r="AI298" t="s">
        <v>79</v>
      </c>
      <c r="AJ298" t="s">
        <v>166</v>
      </c>
      <c r="AK298" t="s">
        <v>79</v>
      </c>
      <c r="AL298" t="s">
        <v>79</v>
      </c>
      <c r="AM298" t="s">
        <v>79</v>
      </c>
      <c r="AN298" t="s">
        <v>79</v>
      </c>
      <c r="AO298" t="s">
        <v>79</v>
      </c>
      <c r="AP298" t="s">
        <v>79</v>
      </c>
      <c r="AQ298" t="s">
        <v>79</v>
      </c>
      <c r="AR298">
        <v>8.9</v>
      </c>
      <c r="AS298">
        <v>7.7</v>
      </c>
      <c r="AT298">
        <v>8.9</v>
      </c>
      <c r="AV298" t="s">
        <v>209</v>
      </c>
      <c r="AW298" t="s">
        <v>93</v>
      </c>
      <c r="AX298" t="s">
        <v>162</v>
      </c>
      <c r="AY298" s="6">
        <v>12</v>
      </c>
      <c r="AZ298" s="6">
        <v>6</v>
      </c>
      <c r="BA298" s="6">
        <v>10</v>
      </c>
      <c r="BB298" s="3"/>
      <c r="BC298" t="s">
        <v>89</v>
      </c>
      <c r="BD298" t="s">
        <v>79</v>
      </c>
      <c r="BE298" t="s">
        <v>79</v>
      </c>
      <c r="BF298" s="4" t="s">
        <v>79</v>
      </c>
      <c r="BG298" s="4" t="s">
        <v>79</v>
      </c>
      <c r="BH298" s="4" t="s">
        <v>79</v>
      </c>
      <c r="BI298" s="4"/>
      <c r="BJ298" t="s">
        <v>79</v>
      </c>
      <c r="BK298" t="s">
        <v>79</v>
      </c>
      <c r="BL298" s="4" t="s">
        <v>79</v>
      </c>
      <c r="BM298" s="4" t="s">
        <v>79</v>
      </c>
      <c r="BN298" s="4" t="s">
        <v>79</v>
      </c>
      <c r="BO298" s="4" t="s">
        <v>79</v>
      </c>
      <c r="BP298" s="4" t="s">
        <v>79</v>
      </c>
      <c r="BQ298" s="4" t="s">
        <v>79</v>
      </c>
      <c r="BR298" t="s">
        <v>79</v>
      </c>
      <c r="BS298" s="4" t="s">
        <v>79</v>
      </c>
      <c r="BT298" t="s">
        <v>79</v>
      </c>
      <c r="BU298" t="s">
        <v>79</v>
      </c>
      <c r="BV298" t="s">
        <v>79</v>
      </c>
      <c r="BW298" t="s">
        <v>79</v>
      </c>
      <c r="BX298" t="s">
        <v>79</v>
      </c>
      <c r="BY298" t="s">
        <v>79</v>
      </c>
      <c r="BZ298" t="s">
        <v>79</v>
      </c>
      <c r="CA298" t="s">
        <v>79</v>
      </c>
      <c r="CB298" t="s">
        <v>79</v>
      </c>
      <c r="CC298" t="s">
        <v>79</v>
      </c>
      <c r="CD298" t="s">
        <v>79</v>
      </c>
      <c r="CE298" t="s">
        <v>79</v>
      </c>
      <c r="CF298" t="s">
        <v>79</v>
      </c>
      <c r="CG298" t="s">
        <v>163</v>
      </c>
    </row>
    <row r="299" spans="1:85" x14ac:dyDescent="0.2">
      <c r="A299" t="s">
        <v>70</v>
      </c>
      <c r="B299" t="s">
        <v>71</v>
      </c>
      <c r="C299" t="s">
        <v>102</v>
      </c>
      <c r="D299" t="s">
        <v>103</v>
      </c>
      <c r="F299" t="s">
        <v>80</v>
      </c>
      <c r="G299">
        <v>0.4</v>
      </c>
      <c r="H299" s="1">
        <v>73</v>
      </c>
      <c r="I299">
        <v>12</v>
      </c>
      <c r="J299" t="s">
        <v>79</v>
      </c>
      <c r="K299" t="s">
        <v>79</v>
      </c>
      <c r="L299" t="s">
        <v>79</v>
      </c>
      <c r="N299" t="s">
        <v>79</v>
      </c>
      <c r="O299" t="s">
        <v>164</v>
      </c>
      <c r="P299" t="s">
        <v>79</v>
      </c>
      <c r="Q299" t="s">
        <v>79</v>
      </c>
      <c r="R299" t="s">
        <v>79</v>
      </c>
      <c r="S299" s="4" t="s">
        <v>79</v>
      </c>
      <c r="T299" t="s">
        <v>79</v>
      </c>
      <c r="U299" t="s">
        <v>79</v>
      </c>
      <c r="V299" t="s">
        <v>79</v>
      </c>
      <c r="W299" t="s">
        <v>79</v>
      </c>
      <c r="X299" t="s">
        <v>79</v>
      </c>
      <c r="Y299" t="s">
        <v>79</v>
      </c>
      <c r="AA299" t="s">
        <v>79</v>
      </c>
      <c r="AB299" t="s">
        <v>79</v>
      </c>
      <c r="AC299" t="s">
        <v>79</v>
      </c>
      <c r="AD299" t="s">
        <v>79</v>
      </c>
      <c r="AE299" t="s">
        <v>79</v>
      </c>
      <c r="AF299" t="s">
        <v>79</v>
      </c>
      <c r="AH299" t="s">
        <v>79</v>
      </c>
      <c r="AI299" t="s">
        <v>79</v>
      </c>
      <c r="AJ299" t="s">
        <v>79</v>
      </c>
      <c r="AK299" t="s">
        <v>79</v>
      </c>
      <c r="AL299" t="s">
        <v>79</v>
      </c>
      <c r="AM299" t="s">
        <v>79</v>
      </c>
      <c r="AN299" t="s">
        <v>79</v>
      </c>
      <c r="AO299" t="s">
        <v>79</v>
      </c>
      <c r="AP299" t="s">
        <v>79</v>
      </c>
      <c r="AQ299" t="s">
        <v>79</v>
      </c>
      <c r="AR299">
        <v>5.6</v>
      </c>
      <c r="AS299">
        <v>7.7</v>
      </c>
      <c r="AT299">
        <v>8.1999999999999993</v>
      </c>
      <c r="AV299" t="s">
        <v>209</v>
      </c>
      <c r="AW299" t="s">
        <v>93</v>
      </c>
      <c r="AX299" t="s">
        <v>162</v>
      </c>
      <c r="AY299" s="6">
        <v>6</v>
      </c>
      <c r="AZ299" s="6">
        <v>7</v>
      </c>
      <c r="BA299" s="6">
        <v>4</v>
      </c>
      <c r="BB299" s="3"/>
      <c r="BC299" t="s">
        <v>89</v>
      </c>
      <c r="BD299" t="s">
        <v>79</v>
      </c>
      <c r="BE299" t="s">
        <v>79</v>
      </c>
      <c r="BF299" s="4" t="s">
        <v>79</v>
      </c>
      <c r="BG299" s="4" t="s">
        <v>79</v>
      </c>
      <c r="BH299" s="4" t="s">
        <v>79</v>
      </c>
      <c r="BI299" s="4"/>
      <c r="BJ299" t="s">
        <v>79</v>
      </c>
      <c r="BK299" t="s">
        <v>79</v>
      </c>
      <c r="BL299" s="4" t="s">
        <v>79</v>
      </c>
      <c r="BM299" s="4" t="s">
        <v>79</v>
      </c>
      <c r="BN299" s="4" t="s">
        <v>79</v>
      </c>
      <c r="BO299" s="4" t="s">
        <v>79</v>
      </c>
      <c r="BP299" s="4" t="s">
        <v>79</v>
      </c>
      <c r="BQ299" s="4" t="s">
        <v>79</v>
      </c>
      <c r="BR299" t="s">
        <v>79</v>
      </c>
      <c r="BS299" s="4" t="s">
        <v>79</v>
      </c>
      <c r="BT299" t="s">
        <v>79</v>
      </c>
      <c r="BU299" t="s">
        <v>79</v>
      </c>
      <c r="BV299" t="s">
        <v>79</v>
      </c>
      <c r="BW299" t="s">
        <v>79</v>
      </c>
      <c r="BX299" t="s">
        <v>79</v>
      </c>
      <c r="BY299" t="s">
        <v>79</v>
      </c>
      <c r="BZ299" t="s">
        <v>79</v>
      </c>
      <c r="CA299" t="s">
        <v>79</v>
      </c>
      <c r="CB299" t="s">
        <v>79</v>
      </c>
      <c r="CC299" t="s">
        <v>79</v>
      </c>
      <c r="CD299" t="s">
        <v>79</v>
      </c>
      <c r="CE299" t="s">
        <v>79</v>
      </c>
      <c r="CF299" t="s">
        <v>79</v>
      </c>
      <c r="CG299" t="s">
        <v>163</v>
      </c>
    </row>
    <row r="300" spans="1:85" x14ac:dyDescent="0.2">
      <c r="A300" t="s">
        <v>70</v>
      </c>
      <c r="B300" t="s">
        <v>71</v>
      </c>
      <c r="C300" t="s">
        <v>102</v>
      </c>
      <c r="D300" t="s">
        <v>103</v>
      </c>
      <c r="F300" t="s">
        <v>80</v>
      </c>
      <c r="G300">
        <v>0.4</v>
      </c>
      <c r="H300" s="1">
        <v>85</v>
      </c>
      <c r="I300">
        <v>0</v>
      </c>
      <c r="J300" t="s">
        <v>79</v>
      </c>
      <c r="K300" t="s">
        <v>79</v>
      </c>
      <c r="L300" t="s">
        <v>79</v>
      </c>
      <c r="N300" t="s">
        <v>79</v>
      </c>
      <c r="O300" t="s">
        <v>79</v>
      </c>
      <c r="P300" t="s">
        <v>79</v>
      </c>
      <c r="Q300" t="s">
        <v>79</v>
      </c>
      <c r="R300" t="s">
        <v>79</v>
      </c>
      <c r="S300" s="4" t="s">
        <v>79</v>
      </c>
      <c r="T300" s="4" t="s">
        <v>79</v>
      </c>
      <c r="U300" t="s">
        <v>79</v>
      </c>
      <c r="V300" s="4" t="s">
        <v>79</v>
      </c>
      <c r="W300">
        <v>5.0999999999999996</v>
      </c>
      <c r="X300">
        <v>5.2</v>
      </c>
      <c r="Y300">
        <v>5.3</v>
      </c>
      <c r="AA300" t="s">
        <v>172</v>
      </c>
      <c r="AB300" t="s">
        <v>81</v>
      </c>
      <c r="AC300" t="s">
        <v>165</v>
      </c>
      <c r="AD300">
        <v>5.6</v>
      </c>
      <c r="AE300">
        <v>12.5</v>
      </c>
      <c r="AF300">
        <v>10.3</v>
      </c>
      <c r="AG300">
        <f>AVERAGE(AD300:AF300)/AVERAGE(W300:Y300)</f>
        <v>1.8205128205128205</v>
      </c>
      <c r="AH300" s="2" t="s">
        <v>169</v>
      </c>
      <c r="AI300" t="s">
        <v>79</v>
      </c>
      <c r="AJ300" t="s">
        <v>166</v>
      </c>
      <c r="AK300" t="s">
        <v>79</v>
      </c>
      <c r="AL300" t="s">
        <v>79</v>
      </c>
      <c r="AM300" t="s">
        <v>79</v>
      </c>
      <c r="AN300" t="s">
        <v>79</v>
      </c>
      <c r="AO300" t="s">
        <v>79</v>
      </c>
      <c r="AP300" t="s">
        <v>79</v>
      </c>
      <c r="AQ300" t="s">
        <v>79</v>
      </c>
      <c r="AR300" s="3" t="s">
        <v>77</v>
      </c>
      <c r="AS300" s="3" t="s">
        <v>77</v>
      </c>
      <c r="AT300" s="3" t="s">
        <v>77</v>
      </c>
      <c r="AU300" s="3"/>
      <c r="AV300" t="s">
        <v>79</v>
      </c>
      <c r="AW300" t="s">
        <v>77</v>
      </c>
      <c r="AX300" t="s">
        <v>162</v>
      </c>
      <c r="AY300" s="4" t="s">
        <v>79</v>
      </c>
      <c r="AZ300" s="4" t="s">
        <v>79</v>
      </c>
      <c r="BA300" s="4" t="s">
        <v>79</v>
      </c>
      <c r="BB300" s="4" t="s">
        <v>79</v>
      </c>
      <c r="BC300" t="s">
        <v>79</v>
      </c>
      <c r="BD300" t="s">
        <v>79</v>
      </c>
      <c r="BE300" t="s">
        <v>79</v>
      </c>
      <c r="BF300" s="4" t="s">
        <v>79</v>
      </c>
      <c r="BG300" s="4" t="s">
        <v>79</v>
      </c>
      <c r="BH300" s="4" t="s">
        <v>79</v>
      </c>
      <c r="BI300" s="4"/>
      <c r="BJ300" t="s">
        <v>79</v>
      </c>
      <c r="BK300" t="s">
        <v>79</v>
      </c>
      <c r="BL300" s="4" t="s">
        <v>79</v>
      </c>
      <c r="BM300" s="4" t="s">
        <v>79</v>
      </c>
      <c r="BN300" s="4" t="s">
        <v>79</v>
      </c>
      <c r="BO300" s="4" t="s">
        <v>79</v>
      </c>
      <c r="BP300" s="4" t="s">
        <v>79</v>
      </c>
      <c r="BQ300" s="4" t="s">
        <v>79</v>
      </c>
      <c r="BR300" t="s">
        <v>79</v>
      </c>
      <c r="BS300" s="4" t="s">
        <v>79</v>
      </c>
      <c r="BT300" t="s">
        <v>79</v>
      </c>
      <c r="BU300" t="s">
        <v>79</v>
      </c>
      <c r="BV300" t="s">
        <v>79</v>
      </c>
      <c r="BW300" t="s">
        <v>79</v>
      </c>
      <c r="BX300" t="s">
        <v>79</v>
      </c>
      <c r="BY300" t="s">
        <v>79</v>
      </c>
      <c r="BZ300" t="s">
        <v>79</v>
      </c>
      <c r="CA300" t="s">
        <v>79</v>
      </c>
      <c r="CB300" t="s">
        <v>79</v>
      </c>
      <c r="CC300" t="s">
        <v>79</v>
      </c>
      <c r="CD300" t="s">
        <v>79</v>
      </c>
      <c r="CE300" t="s">
        <v>79</v>
      </c>
      <c r="CF300" t="s">
        <v>79</v>
      </c>
      <c r="CG300" t="s">
        <v>163</v>
      </c>
    </row>
    <row r="301" spans="1:85" x14ac:dyDescent="0.2">
      <c r="A301" t="s">
        <v>70</v>
      </c>
      <c r="B301" t="s">
        <v>71</v>
      </c>
      <c r="C301" t="s">
        <v>102</v>
      </c>
      <c r="D301" t="s">
        <v>103</v>
      </c>
      <c r="F301" t="s">
        <v>74</v>
      </c>
      <c r="G301">
        <v>0.4</v>
      </c>
      <c r="H301" s="1">
        <v>89</v>
      </c>
      <c r="I301">
        <v>19</v>
      </c>
      <c r="J301">
        <v>3.5</v>
      </c>
      <c r="K301">
        <v>1</v>
      </c>
      <c r="L301">
        <v>2.5</v>
      </c>
      <c r="M301" t="s">
        <v>172</v>
      </c>
      <c r="N301" t="s">
        <v>79</v>
      </c>
      <c r="O301" t="s">
        <v>164</v>
      </c>
      <c r="P301">
        <v>5.0999999999999996</v>
      </c>
      <c r="Q301">
        <v>3.5</v>
      </c>
      <c r="R301">
        <v>5.3</v>
      </c>
      <c r="S301">
        <f>AVERAGE(P301:R301)/AVERAGE(J301:L301)</f>
        <v>1.9857142857142853</v>
      </c>
      <c r="T301" s="2" t="s">
        <v>169</v>
      </c>
      <c r="U301" t="s">
        <v>79</v>
      </c>
      <c r="V301" t="s">
        <v>78</v>
      </c>
      <c r="W301">
        <v>3.4</v>
      </c>
      <c r="X301">
        <v>2.2000000000000002</v>
      </c>
      <c r="Y301">
        <v>4.5</v>
      </c>
      <c r="Z301">
        <f>AVERAGE(W301:Y301)/AVERAGE(P301:R301)</f>
        <v>0.72661870503597126</v>
      </c>
      <c r="AA301" s="2" t="s">
        <v>169</v>
      </c>
      <c r="AB301" t="s">
        <v>79</v>
      </c>
      <c r="AC301" t="s">
        <v>165</v>
      </c>
      <c r="AD301">
        <v>5.5</v>
      </c>
      <c r="AE301">
        <v>5.3</v>
      </c>
      <c r="AF301">
        <v>6.3</v>
      </c>
      <c r="AG301">
        <f>AVERAGE(AD301:AF301)/AVERAGE(W301:Y301)</f>
        <v>1.693069306930693</v>
      </c>
      <c r="AH301" s="2" t="s">
        <v>169</v>
      </c>
      <c r="AI301" t="s">
        <v>79</v>
      </c>
      <c r="AJ301" t="s">
        <v>166</v>
      </c>
      <c r="AK301" t="s">
        <v>79</v>
      </c>
      <c r="AL301" t="s">
        <v>79</v>
      </c>
      <c r="AM301" t="s">
        <v>79</v>
      </c>
      <c r="AN301" t="s">
        <v>79</v>
      </c>
      <c r="AO301" t="s">
        <v>79</v>
      </c>
      <c r="AP301" t="s">
        <v>79</v>
      </c>
      <c r="AQ301" t="s">
        <v>79</v>
      </c>
      <c r="AR301">
        <v>12</v>
      </c>
      <c r="AS301">
        <v>5.5</v>
      </c>
      <c r="AT301">
        <v>9</v>
      </c>
      <c r="AU301">
        <f>(AVERAGE(AR301:AT301)/AVERAGE(AD301:AF301))*0.8</f>
        <v>1.2397660818713452</v>
      </c>
      <c r="AV301" t="s">
        <v>169</v>
      </c>
      <c r="AW301" t="s">
        <v>79</v>
      </c>
      <c r="AX301" t="s">
        <v>162</v>
      </c>
      <c r="AY301" s="12" t="s">
        <v>77</v>
      </c>
      <c r="AZ301" s="12" t="s">
        <v>77</v>
      </c>
      <c r="BA301" s="12" t="s">
        <v>77</v>
      </c>
      <c r="BB301" s="3"/>
      <c r="BC301" t="s">
        <v>89</v>
      </c>
      <c r="BD301" t="s">
        <v>79</v>
      </c>
      <c r="BE301" t="s">
        <v>79</v>
      </c>
      <c r="BF301" s="4" t="s">
        <v>79</v>
      </c>
      <c r="BG301" s="4" t="s">
        <v>79</v>
      </c>
      <c r="BH301" s="4" t="s">
        <v>79</v>
      </c>
      <c r="BI301" s="4"/>
      <c r="BJ301" t="s">
        <v>79</v>
      </c>
      <c r="BK301" t="s">
        <v>79</v>
      </c>
      <c r="BL301" s="4" t="s">
        <v>79</v>
      </c>
      <c r="BM301" s="4" t="s">
        <v>79</v>
      </c>
      <c r="BN301" s="4" t="s">
        <v>79</v>
      </c>
      <c r="BO301" s="4" t="s">
        <v>79</v>
      </c>
      <c r="BP301" s="4" t="s">
        <v>79</v>
      </c>
      <c r="BQ301" s="4" t="s">
        <v>79</v>
      </c>
      <c r="BR301" t="s">
        <v>79</v>
      </c>
      <c r="BS301" s="4" t="s">
        <v>79</v>
      </c>
      <c r="BT301" t="s">
        <v>79</v>
      </c>
      <c r="BU301" t="s">
        <v>79</v>
      </c>
      <c r="BV301" t="s">
        <v>79</v>
      </c>
      <c r="BW301" t="s">
        <v>79</v>
      </c>
      <c r="BX301" t="s">
        <v>79</v>
      </c>
      <c r="BY301" t="s">
        <v>79</v>
      </c>
      <c r="BZ301" t="s">
        <v>79</v>
      </c>
      <c r="CA301" t="s">
        <v>79</v>
      </c>
      <c r="CB301" t="s">
        <v>79</v>
      </c>
      <c r="CC301" t="s">
        <v>79</v>
      </c>
      <c r="CD301" t="s">
        <v>79</v>
      </c>
      <c r="CE301" t="s">
        <v>79</v>
      </c>
      <c r="CF301" t="s">
        <v>79</v>
      </c>
      <c r="CG301" t="s">
        <v>163</v>
      </c>
    </row>
    <row r="302" spans="1:85" x14ac:dyDescent="0.2">
      <c r="A302" t="s">
        <v>70</v>
      </c>
      <c r="B302" t="s">
        <v>71</v>
      </c>
      <c r="C302" t="s">
        <v>102</v>
      </c>
      <c r="D302" t="s">
        <v>103</v>
      </c>
      <c r="F302" t="s">
        <v>83</v>
      </c>
      <c r="G302">
        <v>0.42</v>
      </c>
      <c r="H302" s="1">
        <v>11</v>
      </c>
      <c r="I302">
        <v>8</v>
      </c>
      <c r="J302" t="s">
        <v>79</v>
      </c>
      <c r="K302" t="s">
        <v>79</v>
      </c>
      <c r="L302" t="s">
        <v>79</v>
      </c>
      <c r="N302" t="s">
        <v>79</v>
      </c>
      <c r="O302" t="s">
        <v>164</v>
      </c>
      <c r="P302" t="s">
        <v>79</v>
      </c>
      <c r="Q302" t="s">
        <v>79</v>
      </c>
      <c r="R302" t="s">
        <v>79</v>
      </c>
      <c r="S302" s="4" t="s">
        <v>79</v>
      </c>
      <c r="T302" t="s">
        <v>79</v>
      </c>
      <c r="U302" t="s">
        <v>79</v>
      </c>
      <c r="V302" t="s">
        <v>78</v>
      </c>
      <c r="W302">
        <v>21</v>
      </c>
      <c r="X302">
        <v>19.2</v>
      </c>
      <c r="Y302">
        <v>10.6</v>
      </c>
      <c r="AA302" s="7" t="s">
        <v>201</v>
      </c>
      <c r="AB302" t="s">
        <v>79</v>
      </c>
      <c r="AC302" t="s">
        <v>165</v>
      </c>
      <c r="AD302">
        <v>11.3</v>
      </c>
      <c r="AE302">
        <v>9.4</v>
      </c>
      <c r="AF302">
        <v>7.6</v>
      </c>
      <c r="AG302">
        <f>AVERAGE(AD302:AF302)/AVERAGE(W302:Y302)</f>
        <v>0.55708661417322847</v>
      </c>
      <c r="AH302" s="2" t="s">
        <v>169</v>
      </c>
      <c r="AI302" t="s">
        <v>79</v>
      </c>
      <c r="AJ302" t="s">
        <v>166</v>
      </c>
      <c r="AK302" t="s">
        <v>79</v>
      </c>
      <c r="AL302" t="s">
        <v>79</v>
      </c>
      <c r="AM302" t="s">
        <v>79</v>
      </c>
      <c r="AN302" t="s">
        <v>79</v>
      </c>
      <c r="AO302" t="s">
        <v>79</v>
      </c>
      <c r="AP302" t="s">
        <v>79</v>
      </c>
      <c r="AQ302" t="s">
        <v>79</v>
      </c>
      <c r="AR302">
        <v>15</v>
      </c>
      <c r="AS302">
        <v>11.3</v>
      </c>
      <c r="AT302">
        <v>9.6999999999999993</v>
      </c>
      <c r="AU302">
        <f t="shared" ref="AU302:AU304" si="8">(AVERAGE(AR302:AT302)/AVERAGE(AD302:AF302))*0.8</f>
        <v>1.0176678445229681</v>
      </c>
      <c r="AV302" t="s">
        <v>169</v>
      </c>
      <c r="AW302" t="s">
        <v>79</v>
      </c>
      <c r="AX302" t="s">
        <v>162</v>
      </c>
      <c r="AY302" s="6">
        <v>11</v>
      </c>
      <c r="AZ302" s="6">
        <v>8</v>
      </c>
      <c r="BA302" s="6">
        <v>9</v>
      </c>
      <c r="BB302" s="3"/>
      <c r="BC302" t="s">
        <v>89</v>
      </c>
      <c r="BD302" t="s">
        <v>79</v>
      </c>
      <c r="BE302" t="s">
        <v>79</v>
      </c>
      <c r="BF302" t="s">
        <v>79</v>
      </c>
      <c r="BG302" t="s">
        <v>79</v>
      </c>
      <c r="BH302" t="s">
        <v>79</v>
      </c>
      <c r="BI302" s="4"/>
      <c r="BJ302" t="s">
        <v>79</v>
      </c>
      <c r="BK302" t="s">
        <v>79</v>
      </c>
      <c r="BL302" s="4" t="s">
        <v>79</v>
      </c>
      <c r="BM302" t="s">
        <v>79</v>
      </c>
      <c r="BN302" t="s">
        <v>79</v>
      </c>
      <c r="BO302" t="s">
        <v>79</v>
      </c>
      <c r="BP302" t="s">
        <v>79</v>
      </c>
      <c r="BQ302" t="s">
        <v>79</v>
      </c>
      <c r="BR302" t="s">
        <v>79</v>
      </c>
      <c r="BS302" s="4" t="s">
        <v>79</v>
      </c>
      <c r="BT302" t="s">
        <v>79</v>
      </c>
      <c r="BU302" t="s">
        <v>79</v>
      </c>
      <c r="BV302" t="s">
        <v>79</v>
      </c>
      <c r="BW302" t="s">
        <v>79</v>
      </c>
      <c r="BX302" t="s">
        <v>79</v>
      </c>
      <c r="BY302" t="s">
        <v>79</v>
      </c>
      <c r="BZ302" t="s">
        <v>79</v>
      </c>
      <c r="CA302" t="s">
        <v>79</v>
      </c>
      <c r="CB302" t="s">
        <v>79</v>
      </c>
      <c r="CC302" t="s">
        <v>79</v>
      </c>
      <c r="CD302" t="s">
        <v>79</v>
      </c>
      <c r="CE302" t="s">
        <v>79</v>
      </c>
      <c r="CF302" t="s">
        <v>79</v>
      </c>
      <c r="CG302" t="s">
        <v>163</v>
      </c>
    </row>
    <row r="303" spans="1:85" x14ac:dyDescent="0.2">
      <c r="A303" t="s">
        <v>70</v>
      </c>
      <c r="B303" t="s">
        <v>71</v>
      </c>
      <c r="C303" t="s">
        <v>102</v>
      </c>
      <c r="D303" t="s">
        <v>103</v>
      </c>
      <c r="F303" t="s">
        <v>83</v>
      </c>
      <c r="G303">
        <v>0.42</v>
      </c>
      <c r="H303" s="1">
        <v>42</v>
      </c>
      <c r="I303">
        <v>12</v>
      </c>
      <c r="J303">
        <v>7.5</v>
      </c>
      <c r="K303">
        <v>5.5</v>
      </c>
      <c r="L303">
        <v>8</v>
      </c>
      <c r="N303" t="s">
        <v>79</v>
      </c>
      <c r="O303" t="s">
        <v>164</v>
      </c>
      <c r="P303">
        <v>12.1</v>
      </c>
      <c r="Q303">
        <v>8.9</v>
      </c>
      <c r="R303">
        <v>7.6</v>
      </c>
      <c r="S303">
        <f>AVERAGE(P303:R303)/AVERAGE(J303:L303)</f>
        <v>1.361904761904762</v>
      </c>
      <c r="T303" s="2" t="s">
        <v>169</v>
      </c>
      <c r="U303" t="s">
        <v>79</v>
      </c>
      <c r="V303" t="s">
        <v>78</v>
      </c>
      <c r="W303">
        <v>17.100000000000001</v>
      </c>
      <c r="X303">
        <v>17.2</v>
      </c>
      <c r="Y303">
        <v>15.1</v>
      </c>
      <c r="Z303">
        <f>AVERAGE(W303:Y303)/AVERAGE(P303:R303)</f>
        <v>1.7272727272727271</v>
      </c>
      <c r="AA303" s="2" t="s">
        <v>169</v>
      </c>
      <c r="AB303" t="s">
        <v>79</v>
      </c>
      <c r="AC303" t="s">
        <v>165</v>
      </c>
      <c r="AD303">
        <v>19.3</v>
      </c>
      <c r="AE303">
        <v>18.8</v>
      </c>
      <c r="AF303">
        <v>13.5</v>
      </c>
      <c r="AG303">
        <f>AVERAGE(AD303:AF303)/AVERAGE(W303:Y303)</f>
        <v>1.0445344129554657</v>
      </c>
      <c r="AH303" s="2" t="s">
        <v>169</v>
      </c>
      <c r="AI303" t="s">
        <v>79</v>
      </c>
      <c r="AJ303" t="s">
        <v>166</v>
      </c>
      <c r="AK303" t="s">
        <v>79</v>
      </c>
      <c r="AL303" t="s">
        <v>79</v>
      </c>
      <c r="AM303" t="s">
        <v>79</v>
      </c>
      <c r="AN303" t="s">
        <v>79</v>
      </c>
      <c r="AO303" t="s">
        <v>79</v>
      </c>
      <c r="AP303" t="s">
        <v>79</v>
      </c>
      <c r="AQ303" t="s">
        <v>79</v>
      </c>
      <c r="AR303">
        <v>26.1</v>
      </c>
      <c r="AS303">
        <v>21.4</v>
      </c>
      <c r="AT303">
        <v>26.5</v>
      </c>
      <c r="AU303">
        <f t="shared" si="8"/>
        <v>1.1472868217054264</v>
      </c>
      <c r="AV303" t="s">
        <v>169</v>
      </c>
      <c r="AW303" t="s">
        <v>79</v>
      </c>
      <c r="AX303" t="s">
        <v>162</v>
      </c>
      <c r="AY303" s="6">
        <v>27</v>
      </c>
      <c r="AZ303" s="6">
        <v>18</v>
      </c>
      <c r="BA303" s="6">
        <v>22</v>
      </c>
      <c r="BB303" s="3"/>
      <c r="BC303" t="s">
        <v>89</v>
      </c>
      <c r="BD303" t="s">
        <v>79</v>
      </c>
      <c r="BE303" t="s">
        <v>79</v>
      </c>
      <c r="BF303" t="s">
        <v>79</v>
      </c>
      <c r="BG303" t="s">
        <v>79</v>
      </c>
      <c r="BH303" t="s">
        <v>79</v>
      </c>
      <c r="BI303" s="4"/>
      <c r="BJ303" t="s">
        <v>79</v>
      </c>
      <c r="BK303" t="s">
        <v>79</v>
      </c>
      <c r="BL303" s="4" t="s">
        <v>79</v>
      </c>
      <c r="BM303" t="s">
        <v>79</v>
      </c>
      <c r="BN303" t="s">
        <v>79</v>
      </c>
      <c r="BO303" t="s">
        <v>79</v>
      </c>
      <c r="BP303" t="s">
        <v>79</v>
      </c>
      <c r="BQ303" t="s">
        <v>79</v>
      </c>
      <c r="BR303" t="s">
        <v>79</v>
      </c>
      <c r="BS303" s="4" t="s">
        <v>79</v>
      </c>
      <c r="BT303" t="s">
        <v>79</v>
      </c>
      <c r="BU303" t="s">
        <v>79</v>
      </c>
      <c r="BV303" t="s">
        <v>79</v>
      </c>
      <c r="BW303" t="s">
        <v>79</v>
      </c>
      <c r="BX303" t="s">
        <v>79</v>
      </c>
      <c r="BY303" t="s">
        <v>79</v>
      </c>
      <c r="BZ303" t="s">
        <v>79</v>
      </c>
      <c r="CA303" t="s">
        <v>79</v>
      </c>
      <c r="CB303" t="s">
        <v>79</v>
      </c>
      <c r="CC303" t="s">
        <v>79</v>
      </c>
      <c r="CD303" t="s">
        <v>79</v>
      </c>
      <c r="CE303" t="s">
        <v>79</v>
      </c>
      <c r="CF303" t="s">
        <v>79</v>
      </c>
      <c r="CG303" t="s">
        <v>163</v>
      </c>
    </row>
    <row r="304" spans="1:85" x14ac:dyDescent="0.2">
      <c r="A304" t="s">
        <v>70</v>
      </c>
      <c r="B304" t="s">
        <v>71</v>
      </c>
      <c r="C304" t="s">
        <v>102</v>
      </c>
      <c r="D304" t="s">
        <v>103</v>
      </c>
      <c r="F304" t="s">
        <v>83</v>
      </c>
      <c r="G304">
        <v>0.43</v>
      </c>
      <c r="H304" s="1">
        <v>75</v>
      </c>
      <c r="I304">
        <v>16</v>
      </c>
      <c r="J304">
        <v>9</v>
      </c>
      <c r="K304">
        <v>5</v>
      </c>
      <c r="L304">
        <v>4.5</v>
      </c>
      <c r="N304" t="s">
        <v>79</v>
      </c>
      <c r="O304" t="s">
        <v>164</v>
      </c>
      <c r="P304">
        <v>8.1999999999999993</v>
      </c>
      <c r="Q304">
        <v>7.4</v>
      </c>
      <c r="R304">
        <v>6.8</v>
      </c>
      <c r="S304">
        <f>AVERAGE(P304:R304)/AVERAGE(J304:L304)</f>
        <v>1.2108108108108107</v>
      </c>
      <c r="T304" s="2" t="s">
        <v>169</v>
      </c>
      <c r="U304" t="s">
        <v>79</v>
      </c>
      <c r="V304" t="s">
        <v>78</v>
      </c>
      <c r="W304">
        <v>12.4</v>
      </c>
      <c r="X304">
        <v>9.9</v>
      </c>
      <c r="Y304">
        <v>7</v>
      </c>
      <c r="Z304">
        <f>AVERAGE(W304:Y304)/AVERAGE(P304:R304)</f>
        <v>1.3080357142857146</v>
      </c>
      <c r="AA304" s="2" t="s">
        <v>169</v>
      </c>
      <c r="AB304" t="s">
        <v>79</v>
      </c>
      <c r="AC304" t="s">
        <v>165</v>
      </c>
      <c r="AD304">
        <v>8.3000000000000007</v>
      </c>
      <c r="AE304">
        <v>10.6</v>
      </c>
      <c r="AF304">
        <v>8.5</v>
      </c>
      <c r="AG304">
        <f>AVERAGE(AD304:AF304)/AVERAGE(W304:Y304)</f>
        <v>0.93515358361774736</v>
      </c>
      <c r="AH304" s="2" t="s">
        <v>169</v>
      </c>
      <c r="AI304" t="s">
        <v>79</v>
      </c>
      <c r="AJ304" t="s">
        <v>166</v>
      </c>
      <c r="AK304" t="s">
        <v>79</v>
      </c>
      <c r="AL304" t="s">
        <v>79</v>
      </c>
      <c r="AM304" t="s">
        <v>79</v>
      </c>
      <c r="AN304" t="s">
        <v>79</v>
      </c>
      <c r="AO304" t="s">
        <v>79</v>
      </c>
      <c r="AP304" t="s">
        <v>79</v>
      </c>
      <c r="AQ304" t="s">
        <v>79</v>
      </c>
      <c r="AR304">
        <v>18.2</v>
      </c>
      <c r="AS304">
        <v>19.3</v>
      </c>
      <c r="AT304">
        <v>12</v>
      </c>
      <c r="AU304">
        <f t="shared" si="8"/>
        <v>1.445255474452555</v>
      </c>
      <c r="AV304" t="s">
        <v>169</v>
      </c>
      <c r="AW304" t="s">
        <v>79</v>
      </c>
      <c r="AX304" t="s">
        <v>162</v>
      </c>
      <c r="AY304" s="6">
        <v>18</v>
      </c>
      <c r="AZ304" s="6">
        <v>18.5</v>
      </c>
      <c r="BA304" s="6">
        <v>12</v>
      </c>
      <c r="BB304" s="3"/>
      <c r="BC304" t="s">
        <v>89</v>
      </c>
      <c r="BD304" t="s">
        <v>79</v>
      </c>
      <c r="BE304" t="s">
        <v>79</v>
      </c>
      <c r="BF304" t="s">
        <v>79</v>
      </c>
      <c r="BG304" t="s">
        <v>79</v>
      </c>
      <c r="BH304" t="s">
        <v>79</v>
      </c>
      <c r="BI304" s="4"/>
      <c r="BJ304" t="s">
        <v>79</v>
      </c>
      <c r="BK304" t="s">
        <v>79</v>
      </c>
      <c r="BL304" s="4" t="s">
        <v>79</v>
      </c>
      <c r="BM304" t="s">
        <v>79</v>
      </c>
      <c r="BN304" t="s">
        <v>79</v>
      </c>
      <c r="BO304" t="s">
        <v>79</v>
      </c>
      <c r="BP304" t="s">
        <v>79</v>
      </c>
      <c r="BQ304" t="s">
        <v>79</v>
      </c>
      <c r="BR304" t="s">
        <v>79</v>
      </c>
      <c r="BS304" s="4" t="s">
        <v>79</v>
      </c>
      <c r="BT304" t="s">
        <v>79</v>
      </c>
      <c r="BU304" t="s">
        <v>79</v>
      </c>
      <c r="BV304" t="s">
        <v>79</v>
      </c>
      <c r="BW304" t="s">
        <v>79</v>
      </c>
      <c r="BX304" t="s">
        <v>79</v>
      </c>
      <c r="BY304" t="s">
        <v>79</v>
      </c>
      <c r="BZ304" t="s">
        <v>79</v>
      </c>
      <c r="CA304" t="s">
        <v>79</v>
      </c>
      <c r="CB304" t="s">
        <v>79</v>
      </c>
      <c r="CC304" t="s">
        <v>79</v>
      </c>
      <c r="CD304" t="s">
        <v>79</v>
      </c>
      <c r="CE304" t="s">
        <v>79</v>
      </c>
      <c r="CF304" t="s">
        <v>79</v>
      </c>
      <c r="CG304" t="s">
        <v>163</v>
      </c>
    </row>
    <row r="305" spans="1:85" x14ac:dyDescent="0.2">
      <c r="A305" t="s">
        <v>70</v>
      </c>
      <c r="B305" t="s">
        <v>71</v>
      </c>
      <c r="C305" t="s">
        <v>102</v>
      </c>
      <c r="D305" t="s">
        <v>103</v>
      </c>
      <c r="F305" t="s">
        <v>80</v>
      </c>
      <c r="G305">
        <v>0.44</v>
      </c>
      <c r="H305" s="1">
        <v>55</v>
      </c>
      <c r="I305">
        <v>2</v>
      </c>
      <c r="J305">
        <v>6</v>
      </c>
      <c r="K305">
        <v>2</v>
      </c>
      <c r="L305">
        <v>4</v>
      </c>
      <c r="N305" t="s">
        <v>79</v>
      </c>
      <c r="O305" t="s">
        <v>164</v>
      </c>
      <c r="P305" s="3" t="s">
        <v>77</v>
      </c>
      <c r="Q305" s="3" t="s">
        <v>77</v>
      </c>
      <c r="R305" s="3" t="s">
        <v>77</v>
      </c>
      <c r="S305" t="s">
        <v>79</v>
      </c>
      <c r="T305" t="s">
        <v>89</v>
      </c>
      <c r="U305" t="s">
        <v>77</v>
      </c>
      <c r="V305" t="s">
        <v>78</v>
      </c>
      <c r="W305" s="4" t="s">
        <v>79</v>
      </c>
      <c r="X305" s="4" t="s">
        <v>79</v>
      </c>
      <c r="Y305" s="4" t="s">
        <v>79</v>
      </c>
      <c r="AA305" t="s">
        <v>79</v>
      </c>
      <c r="AB305" t="s">
        <v>79</v>
      </c>
      <c r="AC305" t="s">
        <v>79</v>
      </c>
      <c r="AD305" s="4" t="s">
        <v>79</v>
      </c>
      <c r="AE305" s="4" t="s">
        <v>79</v>
      </c>
      <c r="AF305" s="4" t="s">
        <v>79</v>
      </c>
      <c r="AH305" t="s">
        <v>79</v>
      </c>
      <c r="AI305" t="s">
        <v>79</v>
      </c>
      <c r="AJ305" t="s">
        <v>79</v>
      </c>
      <c r="AK305" s="4" t="s">
        <v>79</v>
      </c>
      <c r="AL305" s="4" t="s">
        <v>79</v>
      </c>
      <c r="AM305" t="s">
        <v>79</v>
      </c>
      <c r="AN305" t="s">
        <v>79</v>
      </c>
      <c r="AO305" t="s">
        <v>79</v>
      </c>
      <c r="AP305" t="s">
        <v>79</v>
      </c>
      <c r="AQ305" t="s">
        <v>79</v>
      </c>
      <c r="AR305" s="4" t="s">
        <v>79</v>
      </c>
      <c r="AS305" s="4" t="s">
        <v>79</v>
      </c>
      <c r="AT305" s="4" t="s">
        <v>79</v>
      </c>
      <c r="AU305" s="4"/>
      <c r="AV305" t="s">
        <v>79</v>
      </c>
      <c r="AW305" t="s">
        <v>79</v>
      </c>
      <c r="AX305" t="s">
        <v>79</v>
      </c>
      <c r="AY305" s="4" t="s">
        <v>79</v>
      </c>
      <c r="AZ305" s="4" t="s">
        <v>79</v>
      </c>
      <c r="BA305" s="4" t="s">
        <v>79</v>
      </c>
      <c r="BB305" s="4" t="s">
        <v>79</v>
      </c>
      <c r="BC305" t="s">
        <v>79</v>
      </c>
      <c r="BD305" t="s">
        <v>79</v>
      </c>
      <c r="BE305" t="s">
        <v>79</v>
      </c>
      <c r="BF305" s="4" t="s">
        <v>79</v>
      </c>
      <c r="BG305" s="4" t="s">
        <v>79</v>
      </c>
      <c r="BH305" s="4" t="s">
        <v>79</v>
      </c>
      <c r="BI305" s="4"/>
      <c r="BJ305" t="s">
        <v>79</v>
      </c>
      <c r="BK305" t="s">
        <v>79</v>
      </c>
      <c r="BL305" s="4" t="s">
        <v>79</v>
      </c>
      <c r="BM305" s="4" t="s">
        <v>79</v>
      </c>
      <c r="BN305" s="4" t="s">
        <v>79</v>
      </c>
      <c r="BO305" s="4" t="s">
        <v>79</v>
      </c>
      <c r="BP305" s="4" t="s">
        <v>79</v>
      </c>
      <c r="BQ305" s="4" t="s">
        <v>79</v>
      </c>
      <c r="BR305" t="s">
        <v>79</v>
      </c>
      <c r="BS305" s="4" t="s">
        <v>79</v>
      </c>
      <c r="BT305" t="s">
        <v>79</v>
      </c>
      <c r="BU305" t="s">
        <v>79</v>
      </c>
      <c r="BV305" t="s">
        <v>79</v>
      </c>
      <c r="BW305" t="s">
        <v>79</v>
      </c>
      <c r="BX305" t="s">
        <v>79</v>
      </c>
      <c r="BY305" t="s">
        <v>79</v>
      </c>
      <c r="BZ305" t="s">
        <v>79</v>
      </c>
      <c r="CA305" t="s">
        <v>79</v>
      </c>
      <c r="CB305" t="s">
        <v>79</v>
      </c>
      <c r="CC305" t="s">
        <v>79</v>
      </c>
      <c r="CD305" t="s">
        <v>79</v>
      </c>
      <c r="CE305" t="s">
        <v>79</v>
      </c>
      <c r="CF305" t="s">
        <v>79</v>
      </c>
      <c r="CG305" t="s">
        <v>163</v>
      </c>
    </row>
    <row r="306" spans="1:85" x14ac:dyDescent="0.2">
      <c r="A306" t="s">
        <v>70</v>
      </c>
      <c r="B306" t="s">
        <v>71</v>
      </c>
      <c r="C306" t="s">
        <v>102</v>
      </c>
      <c r="D306" t="s">
        <v>103</v>
      </c>
      <c r="F306" t="s">
        <v>83</v>
      </c>
      <c r="G306">
        <v>0.45</v>
      </c>
      <c r="H306" s="1">
        <v>55</v>
      </c>
      <c r="I306">
        <v>0</v>
      </c>
      <c r="J306" t="s">
        <v>79</v>
      </c>
      <c r="K306" t="s">
        <v>79</v>
      </c>
      <c r="L306" t="s">
        <v>79</v>
      </c>
      <c r="N306" t="s">
        <v>79</v>
      </c>
      <c r="O306" t="s">
        <v>79</v>
      </c>
      <c r="P306" t="s">
        <v>79</v>
      </c>
      <c r="Q306" t="s">
        <v>79</v>
      </c>
      <c r="R306" t="s">
        <v>79</v>
      </c>
      <c r="S306" s="4" t="s">
        <v>79</v>
      </c>
      <c r="T306" s="4" t="s">
        <v>79</v>
      </c>
      <c r="U306" t="s">
        <v>79</v>
      </c>
      <c r="V306" s="4" t="s">
        <v>79</v>
      </c>
      <c r="W306">
        <v>6</v>
      </c>
      <c r="X306">
        <v>6.2</v>
      </c>
      <c r="Y306">
        <v>6.5</v>
      </c>
      <c r="AA306" t="s">
        <v>81</v>
      </c>
      <c r="AB306" t="s">
        <v>81</v>
      </c>
      <c r="AC306" t="s">
        <v>165</v>
      </c>
      <c r="AD306">
        <v>8</v>
      </c>
      <c r="AE306">
        <v>8.3000000000000007</v>
      </c>
      <c r="AF306">
        <v>4.2</v>
      </c>
      <c r="AG306">
        <f>AVERAGE(AD306:AF306)/AVERAGE(W306:Y306)</f>
        <v>1.0962566844919786</v>
      </c>
      <c r="AH306" s="2" t="s">
        <v>169</v>
      </c>
      <c r="AI306" t="s">
        <v>79</v>
      </c>
      <c r="AJ306" t="s">
        <v>166</v>
      </c>
      <c r="AK306" t="s">
        <v>79</v>
      </c>
      <c r="AL306" t="s">
        <v>79</v>
      </c>
      <c r="AM306" t="s">
        <v>79</v>
      </c>
      <c r="AN306" t="s">
        <v>79</v>
      </c>
      <c r="AO306" t="s">
        <v>79</v>
      </c>
      <c r="AP306" t="s">
        <v>79</v>
      </c>
      <c r="AQ306" t="s">
        <v>79</v>
      </c>
      <c r="AR306">
        <v>9.8000000000000007</v>
      </c>
      <c r="AS306">
        <v>8.5</v>
      </c>
      <c r="AT306">
        <v>7.8</v>
      </c>
      <c r="AV306" t="s">
        <v>169</v>
      </c>
      <c r="AW306" t="s">
        <v>79</v>
      </c>
      <c r="AX306" t="s">
        <v>162</v>
      </c>
      <c r="AY306" s="6">
        <v>17</v>
      </c>
      <c r="AZ306" s="6">
        <v>22</v>
      </c>
      <c r="BA306" s="6">
        <v>13</v>
      </c>
      <c r="BB306" s="3"/>
      <c r="BC306" t="s">
        <v>89</v>
      </c>
      <c r="BD306" t="s">
        <v>79</v>
      </c>
      <c r="BE306" t="s">
        <v>79</v>
      </c>
      <c r="BF306" t="s">
        <v>79</v>
      </c>
      <c r="BG306" t="s">
        <v>79</v>
      </c>
      <c r="BH306" t="s">
        <v>79</v>
      </c>
      <c r="BI306" s="4"/>
      <c r="BJ306" t="s">
        <v>79</v>
      </c>
      <c r="BK306" t="s">
        <v>79</v>
      </c>
      <c r="BL306" s="4" t="s">
        <v>79</v>
      </c>
      <c r="BM306" t="s">
        <v>79</v>
      </c>
      <c r="BN306" t="s">
        <v>79</v>
      </c>
      <c r="BO306" t="s">
        <v>79</v>
      </c>
      <c r="BP306" t="s">
        <v>79</v>
      </c>
      <c r="BQ306" t="s">
        <v>79</v>
      </c>
      <c r="BR306" t="s">
        <v>79</v>
      </c>
      <c r="BS306" s="4" t="s">
        <v>79</v>
      </c>
      <c r="BT306" t="s">
        <v>79</v>
      </c>
      <c r="BU306" t="s">
        <v>79</v>
      </c>
      <c r="BV306" t="s">
        <v>79</v>
      </c>
      <c r="BW306" t="s">
        <v>79</v>
      </c>
      <c r="BX306" t="s">
        <v>79</v>
      </c>
      <c r="BY306" t="s">
        <v>79</v>
      </c>
      <c r="BZ306" t="s">
        <v>79</v>
      </c>
      <c r="CA306" t="s">
        <v>79</v>
      </c>
      <c r="CB306" t="s">
        <v>79</v>
      </c>
      <c r="CC306" t="s">
        <v>79</v>
      </c>
      <c r="CD306" t="s">
        <v>79</v>
      </c>
      <c r="CE306" t="s">
        <v>79</v>
      </c>
      <c r="CF306" t="s">
        <v>79</v>
      </c>
      <c r="CG306" t="s">
        <v>163</v>
      </c>
    </row>
    <row r="307" spans="1:85" x14ac:dyDescent="0.2">
      <c r="A307" t="s">
        <v>70</v>
      </c>
      <c r="B307" t="s">
        <v>71</v>
      </c>
      <c r="C307" t="s">
        <v>102</v>
      </c>
      <c r="D307" t="s">
        <v>103</v>
      </c>
      <c r="F307" t="s">
        <v>83</v>
      </c>
      <c r="G307">
        <v>0.45</v>
      </c>
      <c r="H307" s="1">
        <v>56</v>
      </c>
      <c r="I307">
        <v>4</v>
      </c>
      <c r="J307">
        <v>2</v>
      </c>
      <c r="K307">
        <v>1</v>
      </c>
      <c r="L307">
        <v>1</v>
      </c>
      <c r="M307" t="s">
        <v>172</v>
      </c>
      <c r="N307" t="s">
        <v>79</v>
      </c>
      <c r="O307" t="s">
        <v>164</v>
      </c>
      <c r="P307" s="3" t="s">
        <v>77</v>
      </c>
      <c r="Q307" s="3" t="s">
        <v>77</v>
      </c>
      <c r="R307" s="3" t="s">
        <v>77</v>
      </c>
      <c r="S307" t="s">
        <v>79</v>
      </c>
      <c r="T307" t="s">
        <v>89</v>
      </c>
      <c r="U307" t="s">
        <v>77</v>
      </c>
      <c r="V307" t="s">
        <v>78</v>
      </c>
      <c r="W307" s="4" t="s">
        <v>79</v>
      </c>
      <c r="X307" s="4" t="s">
        <v>79</v>
      </c>
      <c r="Y307" s="4" t="s">
        <v>79</v>
      </c>
      <c r="AA307" t="s">
        <v>79</v>
      </c>
      <c r="AB307" t="s">
        <v>79</v>
      </c>
      <c r="AC307" t="s">
        <v>79</v>
      </c>
      <c r="AD307" s="4" t="s">
        <v>79</v>
      </c>
      <c r="AE307" s="4" t="s">
        <v>79</v>
      </c>
      <c r="AF307" s="4" t="s">
        <v>79</v>
      </c>
      <c r="AH307" t="s">
        <v>79</v>
      </c>
      <c r="AI307" t="s">
        <v>79</v>
      </c>
      <c r="AJ307" t="s">
        <v>79</v>
      </c>
      <c r="AK307" s="4" t="s">
        <v>79</v>
      </c>
      <c r="AL307" s="4" t="s">
        <v>79</v>
      </c>
      <c r="AM307" t="s">
        <v>79</v>
      </c>
      <c r="AN307" t="s">
        <v>79</v>
      </c>
      <c r="AO307" t="s">
        <v>79</v>
      </c>
      <c r="AP307" t="s">
        <v>79</v>
      </c>
      <c r="AQ307" t="s">
        <v>79</v>
      </c>
      <c r="AR307" s="4" t="s">
        <v>79</v>
      </c>
      <c r="AS307" s="4" t="s">
        <v>79</v>
      </c>
      <c r="AT307" s="4" t="s">
        <v>79</v>
      </c>
      <c r="AU307" s="4"/>
      <c r="AV307" t="s">
        <v>79</v>
      </c>
      <c r="AW307" t="s">
        <v>79</v>
      </c>
      <c r="AX307" t="s">
        <v>79</v>
      </c>
      <c r="AY307" s="4" t="s">
        <v>79</v>
      </c>
      <c r="AZ307" s="4" t="s">
        <v>79</v>
      </c>
      <c r="BA307" s="4" t="s">
        <v>79</v>
      </c>
      <c r="BB307" s="4" t="s">
        <v>79</v>
      </c>
      <c r="BC307" t="s">
        <v>79</v>
      </c>
      <c r="BD307" t="s">
        <v>79</v>
      </c>
      <c r="BE307" t="s">
        <v>79</v>
      </c>
      <c r="BF307" s="4" t="s">
        <v>79</v>
      </c>
      <c r="BG307" s="4" t="s">
        <v>79</v>
      </c>
      <c r="BH307" s="4" t="s">
        <v>79</v>
      </c>
      <c r="BI307" s="4"/>
      <c r="BJ307" t="s">
        <v>79</v>
      </c>
      <c r="BK307" t="s">
        <v>79</v>
      </c>
      <c r="BL307" s="4" t="s">
        <v>79</v>
      </c>
      <c r="BM307" s="4" t="s">
        <v>79</v>
      </c>
      <c r="BN307" s="4" t="s">
        <v>79</v>
      </c>
      <c r="BO307" s="4" t="s">
        <v>79</v>
      </c>
      <c r="BP307" s="4" t="s">
        <v>79</v>
      </c>
      <c r="BQ307" s="4" t="s">
        <v>79</v>
      </c>
      <c r="BR307" t="s">
        <v>79</v>
      </c>
      <c r="BS307" s="4" t="s">
        <v>79</v>
      </c>
      <c r="BT307" t="s">
        <v>79</v>
      </c>
      <c r="BU307" t="s">
        <v>79</v>
      </c>
      <c r="BV307" t="s">
        <v>79</v>
      </c>
      <c r="BW307" t="s">
        <v>79</v>
      </c>
      <c r="BX307" t="s">
        <v>79</v>
      </c>
      <c r="BY307" t="s">
        <v>79</v>
      </c>
      <c r="BZ307" t="s">
        <v>79</v>
      </c>
      <c r="CA307" t="s">
        <v>79</v>
      </c>
      <c r="CB307" t="s">
        <v>79</v>
      </c>
      <c r="CC307" t="s">
        <v>79</v>
      </c>
      <c r="CD307" t="s">
        <v>79</v>
      </c>
      <c r="CE307" t="s">
        <v>79</v>
      </c>
      <c r="CF307" t="s">
        <v>79</v>
      </c>
      <c r="CG307" t="s">
        <v>163</v>
      </c>
    </row>
    <row r="308" spans="1:85" x14ac:dyDescent="0.2">
      <c r="A308" t="s">
        <v>70</v>
      </c>
      <c r="B308" t="s">
        <v>71</v>
      </c>
      <c r="C308" t="s">
        <v>102</v>
      </c>
      <c r="D308" t="s">
        <v>103</v>
      </c>
      <c r="F308" t="s">
        <v>83</v>
      </c>
      <c r="G308">
        <v>0.45</v>
      </c>
      <c r="H308" s="1">
        <v>96</v>
      </c>
      <c r="I308">
        <v>13</v>
      </c>
      <c r="J308">
        <v>11</v>
      </c>
      <c r="K308">
        <v>10</v>
      </c>
      <c r="L308">
        <v>7</v>
      </c>
      <c r="N308" t="s">
        <v>79</v>
      </c>
      <c r="O308" t="s">
        <v>164</v>
      </c>
      <c r="P308">
        <v>16.2</v>
      </c>
      <c r="Q308">
        <v>14.3</v>
      </c>
      <c r="R308">
        <v>10.5</v>
      </c>
      <c r="S308">
        <f>AVERAGE(P308:R308)/AVERAGE(J308:L308)</f>
        <v>1.4642857142857142</v>
      </c>
      <c r="T308" s="2" t="s">
        <v>169</v>
      </c>
      <c r="U308" t="s">
        <v>79</v>
      </c>
      <c r="V308" t="s">
        <v>78</v>
      </c>
      <c r="W308">
        <v>23.1</v>
      </c>
      <c r="X308">
        <v>16.5</v>
      </c>
      <c r="Y308">
        <v>15.9</v>
      </c>
      <c r="Z308">
        <f>AVERAGE(W308:Y308)/AVERAGE(P308:R308)</f>
        <v>1.3536585365853659</v>
      </c>
      <c r="AA308" t="s">
        <v>87</v>
      </c>
      <c r="AB308" t="s">
        <v>96</v>
      </c>
      <c r="AC308" t="s">
        <v>165</v>
      </c>
      <c r="AD308">
        <v>22.6</v>
      </c>
      <c r="AE308">
        <v>25.2</v>
      </c>
      <c r="AF308">
        <v>17</v>
      </c>
      <c r="AG308">
        <f>AVERAGE(AD308:AF308)/AVERAGE(W308:Y308)</f>
        <v>1.1675675675675674</v>
      </c>
      <c r="AH308" s="2" t="s">
        <v>169</v>
      </c>
      <c r="AI308" t="s">
        <v>79</v>
      </c>
      <c r="AJ308" t="s">
        <v>166</v>
      </c>
      <c r="AK308" t="s">
        <v>79</v>
      </c>
      <c r="AL308" t="s">
        <v>79</v>
      </c>
      <c r="AM308" t="s">
        <v>79</v>
      </c>
      <c r="AN308" t="s">
        <v>79</v>
      </c>
      <c r="AO308" t="s">
        <v>79</v>
      </c>
      <c r="AP308" t="s">
        <v>79</v>
      </c>
      <c r="AQ308" t="s">
        <v>79</v>
      </c>
      <c r="AR308">
        <v>32</v>
      </c>
      <c r="AS308">
        <v>36</v>
      </c>
      <c r="AT308">
        <v>33</v>
      </c>
      <c r="AV308" t="s">
        <v>212</v>
      </c>
      <c r="AW308" t="s">
        <v>86</v>
      </c>
      <c r="AX308" t="s">
        <v>162</v>
      </c>
      <c r="AY308" s="6">
        <v>35</v>
      </c>
      <c r="AZ308" s="6">
        <v>38</v>
      </c>
      <c r="BA308" s="6">
        <v>35</v>
      </c>
      <c r="BB308" s="3"/>
      <c r="BC308" t="s">
        <v>89</v>
      </c>
      <c r="BD308" t="s">
        <v>79</v>
      </c>
      <c r="BE308" t="s">
        <v>79</v>
      </c>
      <c r="BF308" t="s">
        <v>79</v>
      </c>
      <c r="BG308" t="s">
        <v>79</v>
      </c>
      <c r="BH308" t="s">
        <v>79</v>
      </c>
      <c r="BI308" s="4"/>
      <c r="BJ308" t="s">
        <v>79</v>
      </c>
      <c r="BK308" t="s">
        <v>79</v>
      </c>
      <c r="BL308" s="4" t="s">
        <v>79</v>
      </c>
      <c r="BM308" t="s">
        <v>79</v>
      </c>
      <c r="BN308" t="s">
        <v>79</v>
      </c>
      <c r="BO308" t="s">
        <v>79</v>
      </c>
      <c r="BP308" t="s">
        <v>79</v>
      </c>
      <c r="BQ308" t="s">
        <v>79</v>
      </c>
      <c r="BR308" t="s">
        <v>79</v>
      </c>
      <c r="BS308" s="4" t="s">
        <v>79</v>
      </c>
      <c r="BT308" t="s">
        <v>79</v>
      </c>
      <c r="BU308" t="s">
        <v>79</v>
      </c>
      <c r="BV308" t="s">
        <v>79</v>
      </c>
      <c r="BW308" t="s">
        <v>79</v>
      </c>
      <c r="BX308" t="s">
        <v>79</v>
      </c>
      <c r="BY308" t="s">
        <v>79</v>
      </c>
      <c r="BZ308" t="s">
        <v>79</v>
      </c>
      <c r="CA308" t="s">
        <v>79</v>
      </c>
      <c r="CB308" t="s">
        <v>79</v>
      </c>
      <c r="CC308" t="s">
        <v>79</v>
      </c>
      <c r="CD308" t="s">
        <v>79</v>
      </c>
      <c r="CE308" t="s">
        <v>79</v>
      </c>
      <c r="CF308" t="s">
        <v>79</v>
      </c>
      <c r="CG308" t="s">
        <v>163</v>
      </c>
    </row>
    <row r="309" spans="1:85" x14ac:dyDescent="0.2">
      <c r="A309" t="s">
        <v>70</v>
      </c>
      <c r="B309" t="s">
        <v>71</v>
      </c>
      <c r="C309" t="s">
        <v>102</v>
      </c>
      <c r="D309" t="s">
        <v>103</v>
      </c>
      <c r="F309" t="s">
        <v>74</v>
      </c>
      <c r="G309">
        <v>0.48</v>
      </c>
      <c r="H309" s="1">
        <v>60</v>
      </c>
      <c r="I309">
        <v>0</v>
      </c>
      <c r="J309">
        <v>4</v>
      </c>
      <c r="K309">
        <v>3</v>
      </c>
      <c r="L309">
        <v>1</v>
      </c>
      <c r="M309" t="s">
        <v>172</v>
      </c>
      <c r="N309" t="s">
        <v>79</v>
      </c>
      <c r="O309" t="s">
        <v>164</v>
      </c>
      <c r="P309" s="3" t="s">
        <v>77</v>
      </c>
      <c r="Q309" s="3" t="s">
        <v>77</v>
      </c>
      <c r="R309" s="3" t="s">
        <v>77</v>
      </c>
      <c r="S309" t="s">
        <v>79</v>
      </c>
      <c r="T309" t="s">
        <v>89</v>
      </c>
      <c r="U309" t="s">
        <v>77</v>
      </c>
      <c r="V309" t="s">
        <v>78</v>
      </c>
      <c r="W309" s="4" t="s">
        <v>79</v>
      </c>
      <c r="X309" s="4" t="s">
        <v>79</v>
      </c>
      <c r="Y309" s="4" t="s">
        <v>79</v>
      </c>
      <c r="AA309" t="s">
        <v>79</v>
      </c>
      <c r="AB309" t="s">
        <v>79</v>
      </c>
      <c r="AC309" t="s">
        <v>79</v>
      </c>
      <c r="AD309" s="4" t="s">
        <v>79</v>
      </c>
      <c r="AE309" s="4" t="s">
        <v>79</v>
      </c>
      <c r="AF309" s="4" t="s">
        <v>79</v>
      </c>
      <c r="AH309" t="s">
        <v>79</v>
      </c>
      <c r="AI309" t="s">
        <v>79</v>
      </c>
      <c r="AJ309" t="s">
        <v>79</v>
      </c>
      <c r="AK309" s="4" t="s">
        <v>79</v>
      </c>
      <c r="AL309" s="4" t="s">
        <v>79</v>
      </c>
      <c r="AM309" t="s">
        <v>79</v>
      </c>
      <c r="AN309" t="s">
        <v>79</v>
      </c>
      <c r="AO309" t="s">
        <v>79</v>
      </c>
      <c r="AP309" t="s">
        <v>79</v>
      </c>
      <c r="AQ309" t="s">
        <v>79</v>
      </c>
      <c r="AR309" s="4" t="s">
        <v>79</v>
      </c>
      <c r="AS309" s="4" t="s">
        <v>79</v>
      </c>
      <c r="AT309" s="4" t="s">
        <v>79</v>
      </c>
      <c r="AU309" s="4"/>
      <c r="AV309" t="s">
        <v>79</v>
      </c>
      <c r="AW309" t="s">
        <v>79</v>
      </c>
      <c r="AX309" t="s">
        <v>79</v>
      </c>
      <c r="AY309" s="4" t="s">
        <v>79</v>
      </c>
      <c r="AZ309" s="4" t="s">
        <v>79</v>
      </c>
      <c r="BA309" s="4" t="s">
        <v>79</v>
      </c>
      <c r="BB309" s="4" t="s">
        <v>79</v>
      </c>
      <c r="BC309" t="s">
        <v>79</v>
      </c>
      <c r="BD309" t="s">
        <v>79</v>
      </c>
      <c r="BE309" t="s">
        <v>79</v>
      </c>
      <c r="BF309" s="4" t="s">
        <v>79</v>
      </c>
      <c r="BG309" s="4" t="s">
        <v>79</v>
      </c>
      <c r="BH309" s="4" t="s">
        <v>79</v>
      </c>
      <c r="BI309" s="4"/>
      <c r="BJ309" t="s">
        <v>79</v>
      </c>
      <c r="BK309" t="s">
        <v>79</v>
      </c>
      <c r="BL309" s="4" t="s">
        <v>79</v>
      </c>
      <c r="BM309" s="4" t="s">
        <v>79</v>
      </c>
      <c r="BN309" s="4" t="s">
        <v>79</v>
      </c>
      <c r="BO309" s="4" t="s">
        <v>79</v>
      </c>
      <c r="BP309" s="4" t="s">
        <v>79</v>
      </c>
      <c r="BQ309" s="4" t="s">
        <v>79</v>
      </c>
      <c r="BR309" t="s">
        <v>79</v>
      </c>
      <c r="BS309" s="4" t="s">
        <v>79</v>
      </c>
      <c r="BT309" t="s">
        <v>79</v>
      </c>
      <c r="BU309" t="s">
        <v>79</v>
      </c>
      <c r="BV309" t="s">
        <v>79</v>
      </c>
      <c r="BW309" t="s">
        <v>79</v>
      </c>
      <c r="BX309" t="s">
        <v>79</v>
      </c>
      <c r="BY309" t="s">
        <v>79</v>
      </c>
      <c r="BZ309" t="s">
        <v>79</v>
      </c>
      <c r="CA309" t="s">
        <v>79</v>
      </c>
      <c r="CB309" t="s">
        <v>79</v>
      </c>
      <c r="CC309" t="s">
        <v>79</v>
      </c>
      <c r="CD309" t="s">
        <v>79</v>
      </c>
      <c r="CE309" t="s">
        <v>79</v>
      </c>
      <c r="CF309" t="s">
        <v>79</v>
      </c>
      <c r="CG309" t="s">
        <v>163</v>
      </c>
    </row>
    <row r="310" spans="1:85" x14ac:dyDescent="0.2">
      <c r="A310" t="s">
        <v>70</v>
      </c>
      <c r="B310" t="s">
        <v>71</v>
      </c>
      <c r="C310" t="s">
        <v>102</v>
      </c>
      <c r="D310" t="s">
        <v>103</v>
      </c>
      <c r="F310" t="s">
        <v>83</v>
      </c>
      <c r="G310">
        <v>0.49</v>
      </c>
      <c r="H310" s="1">
        <v>32</v>
      </c>
      <c r="I310">
        <v>25</v>
      </c>
      <c r="J310">
        <v>2</v>
      </c>
      <c r="K310">
        <v>4</v>
      </c>
      <c r="L310">
        <v>1.5</v>
      </c>
      <c r="M310" t="s">
        <v>172</v>
      </c>
      <c r="N310" t="s">
        <v>79</v>
      </c>
      <c r="O310" t="s">
        <v>164</v>
      </c>
      <c r="P310">
        <v>5.7</v>
      </c>
      <c r="Q310">
        <v>5.9</v>
      </c>
      <c r="R310">
        <v>4.5999999999999996</v>
      </c>
      <c r="S310">
        <f>AVERAGE(P310:R310)/AVERAGE(J310:L310)</f>
        <v>2.1600000000000006</v>
      </c>
      <c r="T310" s="2" t="s">
        <v>169</v>
      </c>
      <c r="U310" t="s">
        <v>79</v>
      </c>
      <c r="V310" t="s">
        <v>78</v>
      </c>
      <c r="W310">
        <v>8.4</v>
      </c>
      <c r="X310">
        <v>9.1</v>
      </c>
      <c r="Y310">
        <v>6</v>
      </c>
      <c r="Z310">
        <f>AVERAGE(W310:Y310)/AVERAGE(P310:R310)</f>
        <v>1.4506172839506168</v>
      </c>
      <c r="AA310" s="2" t="s">
        <v>169</v>
      </c>
      <c r="AB310" t="s">
        <v>79</v>
      </c>
      <c r="AC310" t="s">
        <v>165</v>
      </c>
      <c r="AD310">
        <v>6.5</v>
      </c>
      <c r="AE310">
        <v>4.9000000000000004</v>
      </c>
      <c r="AF310">
        <v>7.5</v>
      </c>
      <c r="AG310">
        <f>AVERAGE(AD310:AF310)/AVERAGE(W310:Y310)</f>
        <v>0.80425531914893622</v>
      </c>
      <c r="AH310" s="2" t="s">
        <v>169</v>
      </c>
      <c r="AI310" t="s">
        <v>79</v>
      </c>
      <c r="AJ310" t="s">
        <v>166</v>
      </c>
      <c r="AK310" t="s">
        <v>79</v>
      </c>
      <c r="AL310" t="s">
        <v>79</v>
      </c>
      <c r="AM310" t="s">
        <v>79</v>
      </c>
      <c r="AN310" t="s">
        <v>79</v>
      </c>
      <c r="AO310" t="s">
        <v>79</v>
      </c>
      <c r="AP310" t="s">
        <v>79</v>
      </c>
      <c r="AQ310" t="s">
        <v>79</v>
      </c>
      <c r="AR310">
        <v>5.3</v>
      </c>
      <c r="AS310">
        <v>12</v>
      </c>
      <c r="AT310">
        <v>8.9</v>
      </c>
      <c r="AU310">
        <f t="shared" ref="AU310:AU311" si="9">(AVERAGE(AR310:AT310)/AVERAGE(AD310:AF310))*0.8</f>
        <v>1.1089947089947092</v>
      </c>
      <c r="AV310" t="s">
        <v>169</v>
      </c>
      <c r="AW310" t="s">
        <v>79</v>
      </c>
      <c r="AX310" t="s">
        <v>162</v>
      </c>
      <c r="AY310" s="6">
        <v>9</v>
      </c>
      <c r="AZ310" s="6">
        <v>12</v>
      </c>
      <c r="BA310" s="6">
        <v>9</v>
      </c>
      <c r="BB310" s="3"/>
      <c r="BC310" t="s">
        <v>89</v>
      </c>
      <c r="BD310" t="s">
        <v>79</v>
      </c>
      <c r="BE310" t="s">
        <v>79</v>
      </c>
      <c r="BF310" t="s">
        <v>79</v>
      </c>
      <c r="BG310" t="s">
        <v>79</v>
      </c>
      <c r="BH310" t="s">
        <v>79</v>
      </c>
      <c r="BI310" s="4"/>
      <c r="BJ310" t="s">
        <v>79</v>
      </c>
      <c r="BK310" t="s">
        <v>79</v>
      </c>
      <c r="BL310" s="4" t="s">
        <v>79</v>
      </c>
      <c r="BM310" t="s">
        <v>79</v>
      </c>
      <c r="BN310" t="s">
        <v>79</v>
      </c>
      <c r="BO310" t="s">
        <v>79</v>
      </c>
      <c r="BP310" t="s">
        <v>79</v>
      </c>
      <c r="BQ310" t="s">
        <v>79</v>
      </c>
      <c r="BR310" t="s">
        <v>79</v>
      </c>
      <c r="BS310" s="4" t="s">
        <v>79</v>
      </c>
      <c r="BT310" t="s">
        <v>79</v>
      </c>
      <c r="BU310" t="s">
        <v>79</v>
      </c>
      <c r="BV310" t="s">
        <v>79</v>
      </c>
      <c r="BW310" t="s">
        <v>79</v>
      </c>
      <c r="BX310" t="s">
        <v>79</v>
      </c>
      <c r="BY310" t="s">
        <v>79</v>
      </c>
      <c r="BZ310" t="s">
        <v>79</v>
      </c>
      <c r="CA310" t="s">
        <v>79</v>
      </c>
      <c r="CB310" t="s">
        <v>79</v>
      </c>
      <c r="CC310" t="s">
        <v>79</v>
      </c>
      <c r="CD310" t="s">
        <v>79</v>
      </c>
      <c r="CE310" t="s">
        <v>79</v>
      </c>
      <c r="CF310" t="s">
        <v>79</v>
      </c>
      <c r="CG310" t="s">
        <v>163</v>
      </c>
    </row>
    <row r="311" spans="1:85" x14ac:dyDescent="0.2">
      <c r="A311" t="s">
        <v>70</v>
      </c>
      <c r="B311" t="s">
        <v>71</v>
      </c>
      <c r="C311" t="s">
        <v>102</v>
      </c>
      <c r="D311" t="s">
        <v>103</v>
      </c>
      <c r="F311" t="s">
        <v>83</v>
      </c>
      <c r="G311">
        <v>0.53</v>
      </c>
      <c r="H311" s="1">
        <v>58</v>
      </c>
      <c r="I311">
        <v>0</v>
      </c>
      <c r="J311" t="s">
        <v>79</v>
      </c>
      <c r="K311" t="s">
        <v>79</v>
      </c>
      <c r="L311" t="s">
        <v>79</v>
      </c>
      <c r="N311" t="s">
        <v>79</v>
      </c>
      <c r="O311" t="s">
        <v>164</v>
      </c>
      <c r="P311" t="s">
        <v>79</v>
      </c>
      <c r="Q311" t="s">
        <v>79</v>
      </c>
      <c r="R311" t="s">
        <v>79</v>
      </c>
      <c r="S311" s="4" t="s">
        <v>79</v>
      </c>
      <c r="T311" t="s">
        <v>79</v>
      </c>
      <c r="U311" t="s">
        <v>79</v>
      </c>
      <c r="V311" t="s">
        <v>78</v>
      </c>
      <c r="W311">
        <v>5.9</v>
      </c>
      <c r="X311">
        <v>4.5</v>
      </c>
      <c r="Y311">
        <v>3.8</v>
      </c>
      <c r="AA311" t="s">
        <v>172</v>
      </c>
      <c r="AB311" t="s">
        <v>79</v>
      </c>
      <c r="AC311" t="s">
        <v>165</v>
      </c>
      <c r="AD311">
        <v>6.2</v>
      </c>
      <c r="AE311">
        <v>6.3</v>
      </c>
      <c r="AF311">
        <v>7.4</v>
      </c>
      <c r="AG311">
        <f>AVERAGE(AD311:AF311)/AVERAGE(W311:Y311)</f>
        <v>1.4014084507042253</v>
      </c>
      <c r="AH311" s="2" t="s">
        <v>169</v>
      </c>
      <c r="AI311" t="s">
        <v>79</v>
      </c>
      <c r="AJ311" t="s">
        <v>166</v>
      </c>
      <c r="AK311" t="s">
        <v>79</v>
      </c>
      <c r="AL311" t="s">
        <v>79</v>
      </c>
      <c r="AM311" t="s">
        <v>79</v>
      </c>
      <c r="AN311" t="s">
        <v>79</v>
      </c>
      <c r="AO311" t="s">
        <v>79</v>
      </c>
      <c r="AP311" t="s">
        <v>79</v>
      </c>
      <c r="AQ311" t="s">
        <v>79</v>
      </c>
      <c r="AR311">
        <v>5.4</v>
      </c>
      <c r="AS311">
        <v>6.3</v>
      </c>
      <c r="AT311">
        <v>6.8</v>
      </c>
      <c r="AU311">
        <f t="shared" si="9"/>
        <v>0.74371859296482423</v>
      </c>
      <c r="AV311" t="s">
        <v>169</v>
      </c>
      <c r="AW311" t="s">
        <v>79</v>
      </c>
      <c r="AX311" t="s">
        <v>162</v>
      </c>
      <c r="AY311" s="6">
        <v>8</v>
      </c>
      <c r="AZ311" s="6">
        <v>8</v>
      </c>
      <c r="BA311" s="6">
        <v>7</v>
      </c>
      <c r="BB311" s="3"/>
      <c r="BC311" t="s">
        <v>89</v>
      </c>
      <c r="BD311" t="s">
        <v>79</v>
      </c>
      <c r="BE311" t="s">
        <v>79</v>
      </c>
      <c r="BF311" t="s">
        <v>79</v>
      </c>
      <c r="BG311" t="s">
        <v>79</v>
      </c>
      <c r="BH311" t="s">
        <v>79</v>
      </c>
      <c r="BI311" s="4"/>
      <c r="BJ311" t="s">
        <v>79</v>
      </c>
      <c r="BK311" t="s">
        <v>79</v>
      </c>
      <c r="BL311" s="4" t="s">
        <v>79</v>
      </c>
      <c r="BM311" t="s">
        <v>79</v>
      </c>
      <c r="BN311" t="s">
        <v>79</v>
      </c>
      <c r="BO311" t="s">
        <v>79</v>
      </c>
      <c r="BP311" t="s">
        <v>79</v>
      </c>
      <c r="BQ311" t="s">
        <v>79</v>
      </c>
      <c r="BR311" t="s">
        <v>79</v>
      </c>
      <c r="BS311" s="4" t="s">
        <v>79</v>
      </c>
      <c r="BT311" t="s">
        <v>79</v>
      </c>
      <c r="BU311" t="s">
        <v>79</v>
      </c>
      <c r="BV311" t="s">
        <v>79</v>
      </c>
      <c r="BW311" t="s">
        <v>79</v>
      </c>
      <c r="BX311" t="s">
        <v>79</v>
      </c>
      <c r="BY311" t="s">
        <v>79</v>
      </c>
      <c r="BZ311" t="s">
        <v>79</v>
      </c>
      <c r="CA311" t="s">
        <v>79</v>
      </c>
      <c r="CB311" t="s">
        <v>79</v>
      </c>
      <c r="CC311" t="s">
        <v>79</v>
      </c>
      <c r="CD311" t="s">
        <v>79</v>
      </c>
      <c r="CE311" t="s">
        <v>79</v>
      </c>
      <c r="CF311" t="s">
        <v>79</v>
      </c>
      <c r="CG311" t="s">
        <v>163</v>
      </c>
    </row>
    <row r="312" spans="1:85" x14ac:dyDescent="0.2">
      <c r="A312" t="s">
        <v>70</v>
      </c>
      <c r="B312" t="s">
        <v>71</v>
      </c>
      <c r="C312" t="s">
        <v>102</v>
      </c>
      <c r="D312" t="s">
        <v>103</v>
      </c>
      <c r="F312" t="s">
        <v>83</v>
      </c>
      <c r="G312">
        <v>0.53</v>
      </c>
      <c r="H312" s="1">
        <v>76</v>
      </c>
      <c r="I312">
        <v>30</v>
      </c>
      <c r="J312" t="s">
        <v>79</v>
      </c>
      <c r="K312" t="s">
        <v>79</v>
      </c>
      <c r="L312" t="s">
        <v>79</v>
      </c>
      <c r="N312" t="s">
        <v>79</v>
      </c>
      <c r="O312" t="s">
        <v>164</v>
      </c>
      <c r="P312" t="s">
        <v>79</v>
      </c>
      <c r="Q312" t="s">
        <v>79</v>
      </c>
      <c r="R312" t="s">
        <v>79</v>
      </c>
      <c r="S312" s="4" t="s">
        <v>79</v>
      </c>
      <c r="T312" t="s">
        <v>79</v>
      </c>
      <c r="U312" t="s">
        <v>79</v>
      </c>
      <c r="V312" t="s">
        <v>78</v>
      </c>
      <c r="W312" t="s">
        <v>79</v>
      </c>
      <c r="X312" t="s">
        <v>79</v>
      </c>
      <c r="Y312" t="s">
        <v>79</v>
      </c>
      <c r="AA312" t="s">
        <v>79</v>
      </c>
      <c r="AB312" t="s">
        <v>79</v>
      </c>
      <c r="AC312" t="s">
        <v>165</v>
      </c>
      <c r="AD312">
        <v>3</v>
      </c>
      <c r="AE312">
        <v>4.2</v>
      </c>
      <c r="AF312">
        <v>3.5</v>
      </c>
      <c r="AH312" t="s">
        <v>82</v>
      </c>
      <c r="AI312" t="s">
        <v>170</v>
      </c>
      <c r="AJ312" t="s">
        <v>166</v>
      </c>
      <c r="AK312" t="s">
        <v>79</v>
      </c>
      <c r="AL312" t="s">
        <v>79</v>
      </c>
      <c r="AM312" t="s">
        <v>79</v>
      </c>
      <c r="AN312" t="s">
        <v>79</v>
      </c>
      <c r="AO312" t="s">
        <v>79</v>
      </c>
      <c r="AP312" t="s">
        <v>79</v>
      </c>
      <c r="AQ312" t="s">
        <v>79</v>
      </c>
      <c r="AR312" s="3" t="s">
        <v>77</v>
      </c>
      <c r="AS312" s="3" t="s">
        <v>77</v>
      </c>
      <c r="AT312" s="3" t="s">
        <v>77</v>
      </c>
      <c r="AU312" s="3"/>
      <c r="AV312" t="s">
        <v>89</v>
      </c>
      <c r="AW312" t="s">
        <v>77</v>
      </c>
      <c r="AX312" t="s">
        <v>162</v>
      </c>
      <c r="AY312" s="4" t="s">
        <v>79</v>
      </c>
      <c r="AZ312" s="4" t="s">
        <v>79</v>
      </c>
      <c r="BA312" s="4" t="s">
        <v>79</v>
      </c>
      <c r="BB312" s="4" t="s">
        <v>79</v>
      </c>
      <c r="BC312" t="s">
        <v>79</v>
      </c>
      <c r="BD312" t="s">
        <v>79</v>
      </c>
      <c r="BE312" t="s">
        <v>79</v>
      </c>
      <c r="BF312" s="4" t="s">
        <v>79</v>
      </c>
      <c r="BG312" s="4" t="s">
        <v>79</v>
      </c>
      <c r="BH312" s="4" t="s">
        <v>79</v>
      </c>
      <c r="BI312" s="4"/>
      <c r="BJ312" t="s">
        <v>79</v>
      </c>
      <c r="BK312" t="s">
        <v>79</v>
      </c>
      <c r="BL312" s="4" t="s">
        <v>79</v>
      </c>
      <c r="BM312" s="4" t="s">
        <v>79</v>
      </c>
      <c r="BN312" s="4" t="s">
        <v>79</v>
      </c>
      <c r="BO312" s="4" t="s">
        <v>79</v>
      </c>
      <c r="BP312" s="4" t="s">
        <v>79</v>
      </c>
      <c r="BQ312" s="4" t="s">
        <v>79</v>
      </c>
      <c r="BR312" t="s">
        <v>79</v>
      </c>
      <c r="BS312" s="4" t="s">
        <v>79</v>
      </c>
      <c r="BT312" t="s">
        <v>79</v>
      </c>
      <c r="BU312" t="s">
        <v>79</v>
      </c>
      <c r="BV312" t="s">
        <v>79</v>
      </c>
      <c r="BW312" t="s">
        <v>79</v>
      </c>
      <c r="BX312" t="s">
        <v>79</v>
      </c>
      <c r="BY312" t="s">
        <v>79</v>
      </c>
      <c r="BZ312" t="s">
        <v>79</v>
      </c>
      <c r="CA312" t="s">
        <v>79</v>
      </c>
      <c r="CB312" t="s">
        <v>79</v>
      </c>
      <c r="CC312" t="s">
        <v>79</v>
      </c>
      <c r="CD312" t="s">
        <v>79</v>
      </c>
      <c r="CE312" t="s">
        <v>79</v>
      </c>
      <c r="CF312" t="s">
        <v>79</v>
      </c>
      <c r="CG312" t="s">
        <v>163</v>
      </c>
    </row>
    <row r="313" spans="1:85" x14ac:dyDescent="0.2">
      <c r="A313" t="s">
        <v>70</v>
      </c>
      <c r="B313" t="s">
        <v>71</v>
      </c>
      <c r="C313" t="s">
        <v>102</v>
      </c>
      <c r="D313" t="s">
        <v>103</v>
      </c>
      <c r="F313" t="s">
        <v>83</v>
      </c>
      <c r="G313">
        <v>0.53</v>
      </c>
      <c r="H313" s="1">
        <v>80</v>
      </c>
      <c r="I313">
        <v>22</v>
      </c>
      <c r="J313">
        <v>16.5</v>
      </c>
      <c r="K313">
        <v>12.5</v>
      </c>
      <c r="L313">
        <v>11</v>
      </c>
      <c r="N313" t="s">
        <v>79</v>
      </c>
      <c r="O313" t="s">
        <v>164</v>
      </c>
      <c r="P313">
        <v>23</v>
      </c>
      <c r="Q313">
        <v>16</v>
      </c>
      <c r="R313">
        <v>14.6</v>
      </c>
      <c r="S313">
        <f>AVERAGE(P313:R313)/AVERAGE(J313:L313)</f>
        <v>1.34</v>
      </c>
      <c r="T313" s="2" t="s">
        <v>169</v>
      </c>
      <c r="U313" t="s">
        <v>79</v>
      </c>
      <c r="V313" t="s">
        <v>78</v>
      </c>
      <c r="W313">
        <v>13.1</v>
      </c>
      <c r="X313">
        <v>10.6</v>
      </c>
      <c r="Y313">
        <v>7.5</v>
      </c>
      <c r="Z313">
        <f>AVERAGE(W313:Y313)/AVERAGE(P313:R313)</f>
        <v>0.58208955223880599</v>
      </c>
      <c r="AA313" s="2" t="s">
        <v>169</v>
      </c>
      <c r="AB313" t="s">
        <v>79</v>
      </c>
      <c r="AC313" t="s">
        <v>165</v>
      </c>
      <c r="AD313" s="3" t="s">
        <v>77</v>
      </c>
      <c r="AE313" s="3" t="s">
        <v>77</v>
      </c>
      <c r="AF313" s="3" t="s">
        <v>77</v>
      </c>
      <c r="AH313" s="3" t="s">
        <v>89</v>
      </c>
      <c r="AI313" t="s">
        <v>77</v>
      </c>
      <c r="AJ313" t="s">
        <v>166</v>
      </c>
      <c r="AK313" s="4" t="s">
        <v>79</v>
      </c>
      <c r="AL313" s="4" t="s">
        <v>79</v>
      </c>
      <c r="AM313" t="s">
        <v>79</v>
      </c>
      <c r="AN313" t="s">
        <v>79</v>
      </c>
      <c r="AO313" t="s">
        <v>79</v>
      </c>
      <c r="AP313" t="s">
        <v>79</v>
      </c>
      <c r="AQ313" t="s">
        <v>79</v>
      </c>
      <c r="AR313" s="4" t="s">
        <v>79</v>
      </c>
      <c r="AS313" s="4" t="s">
        <v>79</v>
      </c>
      <c r="AT313" s="4" t="s">
        <v>79</v>
      </c>
      <c r="AU313" s="4" t="s">
        <v>79</v>
      </c>
      <c r="AV313" t="s">
        <v>79</v>
      </c>
      <c r="AW313" t="s">
        <v>79</v>
      </c>
      <c r="AX313" t="s">
        <v>79</v>
      </c>
      <c r="AY313" s="4" t="s">
        <v>79</v>
      </c>
      <c r="AZ313" s="4" t="s">
        <v>79</v>
      </c>
      <c r="BA313" s="4" t="s">
        <v>79</v>
      </c>
      <c r="BB313" s="4" t="s">
        <v>79</v>
      </c>
      <c r="BC313" t="s">
        <v>79</v>
      </c>
      <c r="BD313" t="s">
        <v>79</v>
      </c>
      <c r="BE313" t="s">
        <v>79</v>
      </c>
      <c r="BF313" s="4" t="s">
        <v>79</v>
      </c>
      <c r="BG313" s="4" t="s">
        <v>79</v>
      </c>
      <c r="BH313" s="4" t="s">
        <v>79</v>
      </c>
      <c r="BI313" s="4"/>
      <c r="BJ313" t="s">
        <v>79</v>
      </c>
      <c r="BK313" t="s">
        <v>79</v>
      </c>
      <c r="BL313" s="4" t="s">
        <v>79</v>
      </c>
      <c r="BM313" s="4" t="s">
        <v>79</v>
      </c>
      <c r="BN313" s="4" t="s">
        <v>79</v>
      </c>
      <c r="BO313" s="4" t="s">
        <v>79</v>
      </c>
      <c r="BP313" s="4" t="s">
        <v>79</v>
      </c>
      <c r="BQ313" s="4" t="s">
        <v>79</v>
      </c>
      <c r="BR313" t="s">
        <v>79</v>
      </c>
      <c r="BS313" s="4" t="s">
        <v>79</v>
      </c>
      <c r="BT313" t="s">
        <v>79</v>
      </c>
      <c r="BU313" t="s">
        <v>79</v>
      </c>
      <c r="BV313" t="s">
        <v>79</v>
      </c>
      <c r="BW313" t="s">
        <v>79</v>
      </c>
      <c r="BX313" t="s">
        <v>79</v>
      </c>
      <c r="BY313" t="s">
        <v>79</v>
      </c>
      <c r="BZ313" t="s">
        <v>79</v>
      </c>
      <c r="CA313" t="s">
        <v>79</v>
      </c>
      <c r="CB313" t="s">
        <v>79</v>
      </c>
      <c r="CC313" t="s">
        <v>79</v>
      </c>
      <c r="CD313" t="s">
        <v>79</v>
      </c>
      <c r="CE313" t="s">
        <v>79</v>
      </c>
      <c r="CF313" t="s">
        <v>79</v>
      </c>
      <c r="CG313" t="s">
        <v>163</v>
      </c>
    </row>
    <row r="314" spans="1:85" x14ac:dyDescent="0.2">
      <c r="A314" t="s">
        <v>70</v>
      </c>
      <c r="B314" t="s">
        <v>71</v>
      </c>
      <c r="C314" t="s">
        <v>102</v>
      </c>
      <c r="D314" t="s">
        <v>103</v>
      </c>
      <c r="F314" t="s">
        <v>74</v>
      </c>
      <c r="G314">
        <v>0.54</v>
      </c>
      <c r="H314" s="1">
        <v>41</v>
      </c>
      <c r="I314">
        <v>4</v>
      </c>
      <c r="J314">
        <v>7</v>
      </c>
      <c r="K314">
        <v>5</v>
      </c>
      <c r="L314">
        <v>2</v>
      </c>
      <c r="N314" t="s">
        <v>79</v>
      </c>
      <c r="O314" t="s">
        <v>164</v>
      </c>
      <c r="P314">
        <v>10</v>
      </c>
      <c r="Q314">
        <v>5.7</v>
      </c>
      <c r="R314">
        <v>8.8000000000000007</v>
      </c>
      <c r="S314">
        <f>AVERAGE(P314:R314)/AVERAGE(J314:L314)</f>
        <v>1.7499999999999998</v>
      </c>
      <c r="T314" s="2" t="s">
        <v>169</v>
      </c>
      <c r="U314" t="s">
        <v>79</v>
      </c>
      <c r="V314" t="s">
        <v>78</v>
      </c>
      <c r="W314">
        <v>6.5</v>
      </c>
      <c r="X314">
        <v>4.3</v>
      </c>
      <c r="Y314">
        <v>5.9</v>
      </c>
      <c r="Z314">
        <f>AVERAGE(W314:Y314)/AVERAGE(P314:R314)</f>
        <v>0.68163265306122467</v>
      </c>
      <c r="AA314" s="2" t="s">
        <v>169</v>
      </c>
      <c r="AB314" t="s">
        <v>79</v>
      </c>
      <c r="AC314" t="s">
        <v>165</v>
      </c>
      <c r="AD314">
        <v>11.1</v>
      </c>
      <c r="AE314">
        <v>5.8</v>
      </c>
      <c r="AF314">
        <v>7.4</v>
      </c>
      <c r="AG314">
        <f>AVERAGE(AD314:AF314)/AVERAGE(W314:Y314)</f>
        <v>1.4550898203592812</v>
      </c>
      <c r="AH314" s="2" t="s">
        <v>169</v>
      </c>
      <c r="AI314" t="s">
        <v>79</v>
      </c>
      <c r="AJ314" t="s">
        <v>166</v>
      </c>
      <c r="AK314" s="3" t="s">
        <v>77</v>
      </c>
      <c r="AL314" s="3" t="s">
        <v>77</v>
      </c>
      <c r="AM314" s="3" t="s">
        <v>77</v>
      </c>
      <c r="AN314" s="3"/>
      <c r="AO314" t="s">
        <v>89</v>
      </c>
      <c r="AP314" t="s">
        <v>77</v>
      </c>
      <c r="AQ314" t="s">
        <v>79</v>
      </c>
      <c r="AR314" s="4" t="s">
        <v>79</v>
      </c>
      <c r="AS314" s="4" t="s">
        <v>79</v>
      </c>
      <c r="AT314" s="4" t="s">
        <v>79</v>
      </c>
      <c r="AU314" s="4" t="s">
        <v>79</v>
      </c>
      <c r="AV314" t="s">
        <v>79</v>
      </c>
      <c r="AW314" t="s">
        <v>79</v>
      </c>
      <c r="AX314" t="s">
        <v>162</v>
      </c>
      <c r="AY314" s="4" t="s">
        <v>79</v>
      </c>
      <c r="AZ314" s="4" t="s">
        <v>79</v>
      </c>
      <c r="BA314" s="4" t="s">
        <v>79</v>
      </c>
      <c r="BB314" s="4" t="s">
        <v>79</v>
      </c>
      <c r="BC314" t="s">
        <v>79</v>
      </c>
      <c r="BD314" t="s">
        <v>79</v>
      </c>
      <c r="BE314" t="s">
        <v>79</v>
      </c>
      <c r="BF314" s="4" t="s">
        <v>79</v>
      </c>
      <c r="BG314" s="4" t="s">
        <v>79</v>
      </c>
      <c r="BH314" s="4" t="s">
        <v>79</v>
      </c>
      <c r="BI314" s="4"/>
      <c r="BJ314" t="s">
        <v>79</v>
      </c>
      <c r="BK314" t="s">
        <v>79</v>
      </c>
      <c r="BL314" s="4" t="s">
        <v>79</v>
      </c>
      <c r="BM314" s="4" t="s">
        <v>79</v>
      </c>
      <c r="BN314" s="4" t="s">
        <v>79</v>
      </c>
      <c r="BO314" s="4" t="s">
        <v>79</v>
      </c>
      <c r="BP314" s="4" t="s">
        <v>79</v>
      </c>
      <c r="BQ314" s="4" t="s">
        <v>79</v>
      </c>
      <c r="BR314" t="s">
        <v>79</v>
      </c>
      <c r="BS314" s="4" t="s">
        <v>79</v>
      </c>
      <c r="BT314" t="s">
        <v>79</v>
      </c>
      <c r="BU314" t="s">
        <v>79</v>
      </c>
      <c r="BV314" t="s">
        <v>79</v>
      </c>
      <c r="BW314" t="s">
        <v>79</v>
      </c>
      <c r="BX314" t="s">
        <v>79</v>
      </c>
      <c r="BY314" t="s">
        <v>79</v>
      </c>
      <c r="BZ314" t="s">
        <v>79</v>
      </c>
      <c r="CA314" t="s">
        <v>79</v>
      </c>
      <c r="CB314" t="s">
        <v>79</v>
      </c>
      <c r="CC314" t="s">
        <v>79</v>
      </c>
      <c r="CD314" t="s">
        <v>79</v>
      </c>
      <c r="CE314" t="s">
        <v>79</v>
      </c>
      <c r="CF314" t="s">
        <v>79</v>
      </c>
      <c r="CG314" t="s">
        <v>163</v>
      </c>
    </row>
    <row r="315" spans="1:85" x14ac:dyDescent="0.2">
      <c r="A315" t="s">
        <v>70</v>
      </c>
      <c r="B315" t="s">
        <v>71</v>
      </c>
      <c r="C315" t="s">
        <v>102</v>
      </c>
      <c r="D315" t="s">
        <v>103</v>
      </c>
      <c r="F315" t="s">
        <v>83</v>
      </c>
      <c r="G315">
        <v>0.54</v>
      </c>
      <c r="H315" s="1">
        <v>47</v>
      </c>
      <c r="I315">
        <v>3</v>
      </c>
      <c r="J315">
        <v>2</v>
      </c>
      <c r="K315">
        <v>2</v>
      </c>
      <c r="L315">
        <v>1</v>
      </c>
      <c r="M315" t="s">
        <v>172</v>
      </c>
      <c r="N315" t="s">
        <v>79</v>
      </c>
      <c r="O315" t="s">
        <v>164</v>
      </c>
      <c r="P315" s="3" t="s">
        <v>77</v>
      </c>
      <c r="Q315" s="3" t="s">
        <v>77</v>
      </c>
      <c r="R315" s="3" t="s">
        <v>77</v>
      </c>
      <c r="S315" t="s">
        <v>79</v>
      </c>
      <c r="T315" t="s">
        <v>89</v>
      </c>
      <c r="U315" t="s">
        <v>77</v>
      </c>
      <c r="V315" t="s">
        <v>78</v>
      </c>
      <c r="W315" s="4" t="s">
        <v>79</v>
      </c>
      <c r="X315" s="4" t="s">
        <v>79</v>
      </c>
      <c r="Y315" s="4" t="s">
        <v>79</v>
      </c>
      <c r="AA315" t="s">
        <v>79</v>
      </c>
      <c r="AB315" t="s">
        <v>79</v>
      </c>
      <c r="AC315" t="s">
        <v>79</v>
      </c>
      <c r="AD315" s="4" t="s">
        <v>79</v>
      </c>
      <c r="AE315" s="4" t="s">
        <v>79</v>
      </c>
      <c r="AF315" s="4" t="s">
        <v>79</v>
      </c>
      <c r="AH315" t="s">
        <v>79</v>
      </c>
      <c r="AI315" t="s">
        <v>79</v>
      </c>
      <c r="AJ315" t="s">
        <v>79</v>
      </c>
      <c r="AK315" s="4" t="s">
        <v>79</v>
      </c>
      <c r="AL315" s="4" t="s">
        <v>79</v>
      </c>
      <c r="AM315" t="s">
        <v>79</v>
      </c>
      <c r="AN315" t="s">
        <v>79</v>
      </c>
      <c r="AO315" t="s">
        <v>79</v>
      </c>
      <c r="AP315" t="s">
        <v>79</v>
      </c>
      <c r="AQ315" t="s">
        <v>79</v>
      </c>
      <c r="AR315" s="4" t="s">
        <v>79</v>
      </c>
      <c r="AS315" s="4" t="s">
        <v>79</v>
      </c>
      <c r="AT315" s="4" t="s">
        <v>79</v>
      </c>
      <c r="AU315" s="4" t="s">
        <v>79</v>
      </c>
      <c r="AV315" t="s">
        <v>79</v>
      </c>
      <c r="AW315" t="s">
        <v>79</v>
      </c>
      <c r="AX315" t="s">
        <v>79</v>
      </c>
      <c r="AY315" s="4" t="s">
        <v>79</v>
      </c>
      <c r="AZ315" s="4" t="s">
        <v>79</v>
      </c>
      <c r="BA315" s="4" t="s">
        <v>79</v>
      </c>
      <c r="BB315" s="4" t="s">
        <v>79</v>
      </c>
      <c r="BC315" t="s">
        <v>79</v>
      </c>
      <c r="BD315" t="s">
        <v>79</v>
      </c>
      <c r="BE315" t="s">
        <v>79</v>
      </c>
      <c r="BF315" s="4" t="s">
        <v>79</v>
      </c>
      <c r="BG315" s="4" t="s">
        <v>79</v>
      </c>
      <c r="BH315" s="4" t="s">
        <v>79</v>
      </c>
      <c r="BI315" s="4"/>
      <c r="BJ315" t="s">
        <v>79</v>
      </c>
      <c r="BK315" t="s">
        <v>79</v>
      </c>
      <c r="BL315" s="4" t="s">
        <v>79</v>
      </c>
      <c r="BM315" s="4" t="s">
        <v>79</v>
      </c>
      <c r="BN315" s="4" t="s">
        <v>79</v>
      </c>
      <c r="BO315" s="4" t="s">
        <v>79</v>
      </c>
      <c r="BP315" s="4" t="s">
        <v>79</v>
      </c>
      <c r="BQ315" s="4" t="s">
        <v>79</v>
      </c>
      <c r="BR315" t="s">
        <v>79</v>
      </c>
      <c r="BS315" s="4" t="s">
        <v>79</v>
      </c>
      <c r="BT315" t="s">
        <v>79</v>
      </c>
      <c r="BU315" t="s">
        <v>79</v>
      </c>
      <c r="BV315" t="s">
        <v>79</v>
      </c>
      <c r="BW315" t="s">
        <v>79</v>
      </c>
      <c r="BX315" t="s">
        <v>79</v>
      </c>
      <c r="BY315" t="s">
        <v>79</v>
      </c>
      <c r="BZ315" t="s">
        <v>79</v>
      </c>
      <c r="CA315" t="s">
        <v>79</v>
      </c>
      <c r="CB315" t="s">
        <v>79</v>
      </c>
      <c r="CC315" t="s">
        <v>79</v>
      </c>
      <c r="CD315" t="s">
        <v>79</v>
      </c>
      <c r="CE315" t="s">
        <v>79</v>
      </c>
      <c r="CF315" t="s">
        <v>79</v>
      </c>
      <c r="CG315" t="s">
        <v>163</v>
      </c>
    </row>
    <row r="316" spans="1:85" x14ac:dyDescent="0.2">
      <c r="A316" t="s">
        <v>70</v>
      </c>
      <c r="B316" t="s">
        <v>71</v>
      </c>
      <c r="C316" t="s">
        <v>102</v>
      </c>
      <c r="D316" t="s">
        <v>103</v>
      </c>
      <c r="F316" t="s">
        <v>74</v>
      </c>
      <c r="G316">
        <v>0.54</v>
      </c>
      <c r="H316" s="1">
        <v>87</v>
      </c>
      <c r="I316">
        <v>18</v>
      </c>
      <c r="J316">
        <v>4</v>
      </c>
      <c r="K316">
        <v>2</v>
      </c>
      <c r="L316">
        <v>3</v>
      </c>
      <c r="M316" t="s">
        <v>172</v>
      </c>
      <c r="N316" t="s">
        <v>79</v>
      </c>
      <c r="O316" t="s">
        <v>164</v>
      </c>
      <c r="P316">
        <v>7.3</v>
      </c>
      <c r="Q316">
        <v>6.8</v>
      </c>
      <c r="R316">
        <v>5.0999999999999996</v>
      </c>
      <c r="S316">
        <f>AVERAGE(P316:R316)/AVERAGE(J316:L316)</f>
        <v>2.1333333333333333</v>
      </c>
      <c r="T316" s="2" t="s">
        <v>169</v>
      </c>
      <c r="U316" t="s">
        <v>79</v>
      </c>
      <c r="V316" t="s">
        <v>78</v>
      </c>
      <c r="W316">
        <v>4.7</v>
      </c>
      <c r="X316">
        <v>3.6</v>
      </c>
      <c r="Y316">
        <v>2.1</v>
      </c>
      <c r="Z316">
        <f>AVERAGE(W316:Y316)/AVERAGE(P316:R316)</f>
        <v>0.54166666666666674</v>
      </c>
      <c r="AA316" s="2" t="s">
        <v>169</v>
      </c>
      <c r="AB316" t="s">
        <v>79</v>
      </c>
      <c r="AC316" t="s">
        <v>165</v>
      </c>
      <c r="AD316" s="3" t="s">
        <v>77</v>
      </c>
      <c r="AE316" s="3" t="s">
        <v>77</v>
      </c>
      <c r="AF316" s="3" t="s">
        <v>77</v>
      </c>
      <c r="AH316" s="3" t="s">
        <v>89</v>
      </c>
      <c r="AI316" t="s">
        <v>77</v>
      </c>
      <c r="AJ316" t="s">
        <v>166</v>
      </c>
      <c r="AK316" s="4" t="s">
        <v>79</v>
      </c>
      <c r="AL316" s="4" t="s">
        <v>79</v>
      </c>
      <c r="AM316" t="s">
        <v>79</v>
      </c>
      <c r="AN316" t="s">
        <v>79</v>
      </c>
      <c r="AO316" t="s">
        <v>79</v>
      </c>
      <c r="AP316" t="s">
        <v>79</v>
      </c>
      <c r="AQ316" t="s">
        <v>79</v>
      </c>
      <c r="AR316" s="4" t="s">
        <v>79</v>
      </c>
      <c r="AS316" s="4" t="s">
        <v>79</v>
      </c>
      <c r="AT316" s="4" t="s">
        <v>79</v>
      </c>
      <c r="AU316" s="4" t="s">
        <v>79</v>
      </c>
      <c r="AV316" t="s">
        <v>79</v>
      </c>
      <c r="AW316" t="s">
        <v>79</v>
      </c>
      <c r="AX316" t="s">
        <v>79</v>
      </c>
      <c r="AY316" s="4" t="s">
        <v>79</v>
      </c>
      <c r="AZ316" s="4" t="s">
        <v>79</v>
      </c>
      <c r="BA316" s="4" t="s">
        <v>79</v>
      </c>
      <c r="BB316" s="4" t="s">
        <v>79</v>
      </c>
      <c r="BC316" t="s">
        <v>79</v>
      </c>
      <c r="BD316" t="s">
        <v>79</v>
      </c>
      <c r="BE316" t="s">
        <v>79</v>
      </c>
      <c r="BF316" s="4" t="s">
        <v>79</v>
      </c>
      <c r="BG316" s="4" t="s">
        <v>79</v>
      </c>
      <c r="BH316" s="4" t="s">
        <v>79</v>
      </c>
      <c r="BI316" s="4"/>
      <c r="BJ316" t="s">
        <v>79</v>
      </c>
      <c r="BK316" t="s">
        <v>79</v>
      </c>
      <c r="BL316" s="4" t="s">
        <v>79</v>
      </c>
      <c r="BM316" s="4" t="s">
        <v>79</v>
      </c>
      <c r="BN316" s="4" t="s">
        <v>79</v>
      </c>
      <c r="BO316" s="4" t="s">
        <v>79</v>
      </c>
      <c r="BP316" s="4" t="s">
        <v>79</v>
      </c>
      <c r="BQ316" s="4" t="s">
        <v>79</v>
      </c>
      <c r="BR316" t="s">
        <v>79</v>
      </c>
      <c r="BS316" s="4" t="s">
        <v>79</v>
      </c>
      <c r="BT316" t="s">
        <v>79</v>
      </c>
      <c r="BU316" t="s">
        <v>79</v>
      </c>
      <c r="BV316" t="s">
        <v>79</v>
      </c>
      <c r="BW316" t="s">
        <v>79</v>
      </c>
      <c r="BX316" t="s">
        <v>79</v>
      </c>
      <c r="BY316" t="s">
        <v>79</v>
      </c>
      <c r="BZ316" t="s">
        <v>79</v>
      </c>
      <c r="CA316" t="s">
        <v>79</v>
      </c>
      <c r="CB316" t="s">
        <v>79</v>
      </c>
      <c r="CC316" t="s">
        <v>79</v>
      </c>
      <c r="CD316" t="s">
        <v>79</v>
      </c>
      <c r="CE316" t="s">
        <v>79</v>
      </c>
      <c r="CF316" t="s">
        <v>79</v>
      </c>
      <c r="CG316" t="s">
        <v>163</v>
      </c>
    </row>
    <row r="317" spans="1:85" x14ac:dyDescent="0.2">
      <c r="A317" t="s">
        <v>70</v>
      </c>
      <c r="B317" t="s">
        <v>71</v>
      </c>
      <c r="C317" t="s">
        <v>102</v>
      </c>
      <c r="D317" t="s">
        <v>103</v>
      </c>
      <c r="F317" t="s">
        <v>83</v>
      </c>
      <c r="G317">
        <v>0.54</v>
      </c>
      <c r="H317" s="1">
        <v>96</v>
      </c>
      <c r="I317">
        <v>18</v>
      </c>
      <c r="J317">
        <v>5</v>
      </c>
      <c r="K317">
        <v>6</v>
      </c>
      <c r="L317">
        <v>5</v>
      </c>
      <c r="N317" t="s">
        <v>79</v>
      </c>
      <c r="O317" t="s">
        <v>164</v>
      </c>
      <c r="P317">
        <v>12.5</v>
      </c>
      <c r="Q317">
        <v>12.1</v>
      </c>
      <c r="R317">
        <v>7.1</v>
      </c>
      <c r="S317">
        <f>AVERAGE(P317:R317)/AVERAGE(J317:L317)</f>
        <v>1.9812500000000004</v>
      </c>
      <c r="T317" s="2" t="s">
        <v>169</v>
      </c>
      <c r="U317" t="s">
        <v>79</v>
      </c>
      <c r="V317" t="s">
        <v>78</v>
      </c>
      <c r="W317">
        <v>8.5</v>
      </c>
      <c r="X317">
        <v>11.4</v>
      </c>
      <c r="Y317">
        <v>6.2</v>
      </c>
      <c r="Z317">
        <f>AVERAGE(W317:Y317)/AVERAGE(P317:R317)</f>
        <v>0.82334384858044141</v>
      </c>
      <c r="AA317" s="2" t="s">
        <v>169</v>
      </c>
      <c r="AB317" t="s">
        <v>79</v>
      </c>
      <c r="AC317" t="s">
        <v>165</v>
      </c>
      <c r="AD317">
        <v>24.5</v>
      </c>
      <c r="AE317">
        <v>29</v>
      </c>
      <c r="AF317">
        <v>21.5</v>
      </c>
      <c r="AG317">
        <f>AVERAGE(AD317:AF317)/AVERAGE(W317:Y317)</f>
        <v>2.8735632183908049</v>
      </c>
      <c r="AH317" s="2" t="s">
        <v>169</v>
      </c>
      <c r="AI317" t="s">
        <v>79</v>
      </c>
      <c r="AJ317" t="s">
        <v>166</v>
      </c>
      <c r="AK317" t="s">
        <v>79</v>
      </c>
      <c r="AL317" t="s">
        <v>79</v>
      </c>
      <c r="AM317" t="s">
        <v>79</v>
      </c>
      <c r="AN317" t="s">
        <v>79</v>
      </c>
      <c r="AO317" t="s">
        <v>79</v>
      </c>
      <c r="AP317" t="s">
        <v>79</v>
      </c>
      <c r="AQ317" t="s">
        <v>79</v>
      </c>
      <c r="AR317" t="s">
        <v>79</v>
      </c>
      <c r="AS317" t="s">
        <v>79</v>
      </c>
      <c r="AT317" t="s">
        <v>79</v>
      </c>
      <c r="AU317" t="s">
        <v>79</v>
      </c>
      <c r="AV317" t="s">
        <v>212</v>
      </c>
      <c r="AW317" t="s">
        <v>86</v>
      </c>
      <c r="AX317" t="s">
        <v>162</v>
      </c>
      <c r="AY317" t="s">
        <v>79</v>
      </c>
      <c r="AZ317" t="s">
        <v>79</v>
      </c>
      <c r="BA317" t="s">
        <v>79</v>
      </c>
      <c r="BB317" t="s">
        <v>79</v>
      </c>
      <c r="BC317" t="s">
        <v>79</v>
      </c>
      <c r="BD317" t="s">
        <v>79</v>
      </c>
      <c r="BE317" t="s">
        <v>79</v>
      </c>
      <c r="BF317" t="s">
        <v>79</v>
      </c>
      <c r="BG317" t="s">
        <v>79</v>
      </c>
      <c r="BH317" t="s">
        <v>79</v>
      </c>
      <c r="BI317" s="4"/>
      <c r="BJ317" t="s">
        <v>79</v>
      </c>
      <c r="BK317" t="s">
        <v>79</v>
      </c>
      <c r="BL317" s="4" t="s">
        <v>79</v>
      </c>
      <c r="BM317" t="s">
        <v>79</v>
      </c>
      <c r="BN317" t="s">
        <v>79</v>
      </c>
      <c r="BO317" t="s">
        <v>79</v>
      </c>
      <c r="BP317" t="s">
        <v>79</v>
      </c>
      <c r="BQ317" t="s">
        <v>79</v>
      </c>
      <c r="BR317" t="s">
        <v>79</v>
      </c>
      <c r="BS317" s="4" t="s">
        <v>79</v>
      </c>
      <c r="BT317" t="s">
        <v>79</v>
      </c>
      <c r="BU317" t="s">
        <v>79</v>
      </c>
      <c r="BV317" t="s">
        <v>79</v>
      </c>
      <c r="BW317" t="s">
        <v>79</v>
      </c>
      <c r="BX317" t="s">
        <v>79</v>
      </c>
      <c r="BY317" t="s">
        <v>79</v>
      </c>
      <c r="BZ317" t="s">
        <v>79</v>
      </c>
      <c r="CA317" t="s">
        <v>79</v>
      </c>
      <c r="CB317" t="s">
        <v>79</v>
      </c>
      <c r="CC317" t="s">
        <v>79</v>
      </c>
      <c r="CD317" t="s">
        <v>79</v>
      </c>
      <c r="CE317" t="s">
        <v>79</v>
      </c>
      <c r="CF317" t="s">
        <v>79</v>
      </c>
      <c r="CG317" t="s">
        <v>163</v>
      </c>
    </row>
    <row r="318" spans="1:85" x14ac:dyDescent="0.2">
      <c r="A318" t="s">
        <v>70</v>
      </c>
      <c r="B318" t="s">
        <v>71</v>
      </c>
      <c r="C318" t="s">
        <v>102</v>
      </c>
      <c r="D318" t="s">
        <v>103</v>
      </c>
      <c r="F318" t="s">
        <v>74</v>
      </c>
      <c r="G318">
        <v>0.56999999999999995</v>
      </c>
      <c r="H318" s="1">
        <v>71</v>
      </c>
      <c r="I318">
        <v>1</v>
      </c>
      <c r="J318">
        <v>2</v>
      </c>
      <c r="K318">
        <v>2</v>
      </c>
      <c r="L318">
        <v>0.1</v>
      </c>
      <c r="M318" t="s">
        <v>172</v>
      </c>
      <c r="N318" t="s">
        <v>79</v>
      </c>
      <c r="O318" t="s">
        <v>164</v>
      </c>
      <c r="P318" s="3" t="s">
        <v>77</v>
      </c>
      <c r="Q318" s="3" t="s">
        <v>77</v>
      </c>
      <c r="R318" s="3" t="s">
        <v>77</v>
      </c>
      <c r="S318" t="s">
        <v>79</v>
      </c>
      <c r="T318" t="s">
        <v>89</v>
      </c>
      <c r="U318" t="s">
        <v>77</v>
      </c>
      <c r="V318" t="s">
        <v>78</v>
      </c>
      <c r="W318" s="4" t="s">
        <v>79</v>
      </c>
      <c r="X318" s="4" t="s">
        <v>79</v>
      </c>
      <c r="Y318" s="4" t="s">
        <v>79</v>
      </c>
      <c r="AA318" t="s">
        <v>79</v>
      </c>
      <c r="AB318" t="s">
        <v>79</v>
      </c>
      <c r="AC318" t="s">
        <v>79</v>
      </c>
      <c r="AD318" s="4" t="s">
        <v>79</v>
      </c>
      <c r="AE318" s="4" t="s">
        <v>79</v>
      </c>
      <c r="AF318" s="4" t="s">
        <v>79</v>
      </c>
      <c r="AH318" t="s">
        <v>79</v>
      </c>
      <c r="AI318" t="s">
        <v>79</v>
      </c>
      <c r="AJ318" t="s">
        <v>79</v>
      </c>
      <c r="AK318" s="4" t="s">
        <v>79</v>
      </c>
      <c r="AL318" s="4" t="s">
        <v>79</v>
      </c>
      <c r="AM318" t="s">
        <v>79</v>
      </c>
      <c r="AN318" t="s">
        <v>79</v>
      </c>
      <c r="AO318" t="s">
        <v>79</v>
      </c>
      <c r="AP318" t="s">
        <v>79</v>
      </c>
      <c r="AQ318" t="s">
        <v>79</v>
      </c>
      <c r="AR318" s="4" t="s">
        <v>79</v>
      </c>
      <c r="AS318" s="4" t="s">
        <v>79</v>
      </c>
      <c r="AT318" s="4" t="s">
        <v>79</v>
      </c>
      <c r="AU318" s="4" t="s">
        <v>79</v>
      </c>
      <c r="AV318" t="s">
        <v>79</v>
      </c>
      <c r="AW318" t="s">
        <v>79</v>
      </c>
      <c r="AX318" t="s">
        <v>79</v>
      </c>
      <c r="AY318" s="4" t="s">
        <v>79</v>
      </c>
      <c r="AZ318" s="4" t="s">
        <v>79</v>
      </c>
      <c r="BA318" s="4" t="s">
        <v>79</v>
      </c>
      <c r="BB318" s="4" t="s">
        <v>79</v>
      </c>
      <c r="BC318" t="s">
        <v>79</v>
      </c>
      <c r="BD318" t="s">
        <v>79</v>
      </c>
      <c r="BE318" t="s">
        <v>79</v>
      </c>
      <c r="BF318" s="4" t="s">
        <v>79</v>
      </c>
      <c r="BG318" s="4" t="s">
        <v>79</v>
      </c>
      <c r="BH318" s="4" t="s">
        <v>79</v>
      </c>
      <c r="BI318" s="4"/>
      <c r="BJ318" t="s">
        <v>79</v>
      </c>
      <c r="BK318" t="s">
        <v>79</v>
      </c>
      <c r="BL318" s="4" t="s">
        <v>79</v>
      </c>
      <c r="BM318" s="4" t="s">
        <v>79</v>
      </c>
      <c r="BN318" s="4" t="s">
        <v>79</v>
      </c>
      <c r="BO318" s="4" t="s">
        <v>79</v>
      </c>
      <c r="BP318" s="4" t="s">
        <v>79</v>
      </c>
      <c r="BQ318" s="4" t="s">
        <v>79</v>
      </c>
      <c r="BR318" t="s">
        <v>79</v>
      </c>
      <c r="BS318" s="4" t="s">
        <v>79</v>
      </c>
      <c r="BT318" t="s">
        <v>79</v>
      </c>
      <c r="BU318" t="s">
        <v>79</v>
      </c>
      <c r="BV318" t="s">
        <v>79</v>
      </c>
      <c r="BW318" t="s">
        <v>79</v>
      </c>
      <c r="BX318" t="s">
        <v>79</v>
      </c>
      <c r="BY318" t="s">
        <v>79</v>
      </c>
      <c r="BZ318" t="s">
        <v>79</v>
      </c>
      <c r="CA318" t="s">
        <v>79</v>
      </c>
      <c r="CB318" t="s">
        <v>79</v>
      </c>
      <c r="CC318" t="s">
        <v>79</v>
      </c>
      <c r="CD318" t="s">
        <v>79</v>
      </c>
      <c r="CE318" t="s">
        <v>79</v>
      </c>
      <c r="CF318" t="s">
        <v>79</v>
      </c>
      <c r="CG318" t="s">
        <v>163</v>
      </c>
    </row>
    <row r="319" spans="1:85" x14ac:dyDescent="0.2">
      <c r="A319" t="s">
        <v>70</v>
      </c>
      <c r="B319" t="s">
        <v>71</v>
      </c>
      <c r="C319" t="s">
        <v>102</v>
      </c>
      <c r="D319" t="s">
        <v>103</v>
      </c>
      <c r="F319" t="s">
        <v>83</v>
      </c>
      <c r="G319">
        <v>0.57999999999999996</v>
      </c>
      <c r="H319" s="1">
        <v>38</v>
      </c>
      <c r="I319">
        <v>7.5</v>
      </c>
      <c r="J319" t="s">
        <v>79</v>
      </c>
      <c r="K319" t="s">
        <v>79</v>
      </c>
      <c r="L319" t="s">
        <v>79</v>
      </c>
      <c r="N319" t="s">
        <v>79</v>
      </c>
      <c r="O319" t="s">
        <v>79</v>
      </c>
      <c r="P319" t="s">
        <v>79</v>
      </c>
      <c r="Q319" t="s">
        <v>79</v>
      </c>
      <c r="R319" t="s">
        <v>79</v>
      </c>
      <c r="S319" s="4" t="s">
        <v>79</v>
      </c>
      <c r="T319" s="4" t="s">
        <v>79</v>
      </c>
      <c r="U319" t="s">
        <v>79</v>
      </c>
      <c r="V319" s="4" t="s">
        <v>79</v>
      </c>
      <c r="W319">
        <v>7.6</v>
      </c>
      <c r="X319">
        <v>9.1</v>
      </c>
      <c r="Y319">
        <v>8.1</v>
      </c>
      <c r="AA319" t="s">
        <v>202</v>
      </c>
      <c r="AB319" t="s">
        <v>81</v>
      </c>
      <c r="AC319" t="s">
        <v>165</v>
      </c>
      <c r="AD319">
        <v>12</v>
      </c>
      <c r="AE319">
        <v>10.3</v>
      </c>
      <c r="AF319">
        <v>9.1</v>
      </c>
      <c r="AG319">
        <f>AVERAGE(AD319:AF319)/AVERAGE(W319:Y319)</f>
        <v>1.2661290322580647</v>
      </c>
      <c r="AH319" s="2" t="s">
        <v>169</v>
      </c>
      <c r="AI319" t="s">
        <v>79</v>
      </c>
      <c r="AJ319" t="s">
        <v>166</v>
      </c>
      <c r="AK319" t="s">
        <v>79</v>
      </c>
      <c r="AL319" t="s">
        <v>79</v>
      </c>
      <c r="AM319" t="s">
        <v>79</v>
      </c>
      <c r="AN319" t="s">
        <v>79</v>
      </c>
      <c r="AO319" t="s">
        <v>79</v>
      </c>
      <c r="AP319" t="s">
        <v>79</v>
      </c>
      <c r="AQ319" t="s">
        <v>79</v>
      </c>
      <c r="AR319">
        <v>15</v>
      </c>
      <c r="AS319">
        <v>13</v>
      </c>
      <c r="AT319">
        <v>11</v>
      </c>
      <c r="AU319">
        <f t="shared" ref="AU319" si="10">(AVERAGE(AR319:AT319)/AVERAGE(AD319:AF319))*0.8</f>
        <v>0.99363057324840764</v>
      </c>
      <c r="AV319" t="s">
        <v>169</v>
      </c>
      <c r="AX319" t="s">
        <v>162</v>
      </c>
      <c r="AY319" s="12" t="s">
        <v>77</v>
      </c>
      <c r="AZ319" s="12" t="s">
        <v>77</v>
      </c>
      <c r="BA319" s="12" t="s">
        <v>77</v>
      </c>
      <c r="BB319" s="3"/>
      <c r="BC319" t="s">
        <v>89</v>
      </c>
      <c r="BD319" t="s">
        <v>79</v>
      </c>
      <c r="BE319" t="s">
        <v>79</v>
      </c>
      <c r="BF319" t="s">
        <v>79</v>
      </c>
      <c r="BG319" t="s">
        <v>79</v>
      </c>
      <c r="BH319" t="s">
        <v>79</v>
      </c>
      <c r="BI319" s="4"/>
      <c r="BJ319" t="s">
        <v>79</v>
      </c>
      <c r="BK319" t="s">
        <v>79</v>
      </c>
      <c r="BL319" s="4" t="s">
        <v>79</v>
      </c>
      <c r="BM319" t="s">
        <v>79</v>
      </c>
      <c r="BN319" t="s">
        <v>79</v>
      </c>
      <c r="BO319" t="s">
        <v>79</v>
      </c>
      <c r="BP319" t="s">
        <v>79</v>
      </c>
      <c r="BQ319" t="s">
        <v>79</v>
      </c>
      <c r="BR319" t="s">
        <v>79</v>
      </c>
      <c r="BS319" s="4" t="s">
        <v>79</v>
      </c>
      <c r="BT319" t="s">
        <v>79</v>
      </c>
      <c r="BU319" t="s">
        <v>79</v>
      </c>
      <c r="BV319" t="s">
        <v>79</v>
      </c>
      <c r="BW319" t="s">
        <v>79</v>
      </c>
      <c r="BX319" t="s">
        <v>79</v>
      </c>
      <c r="BY319" t="s">
        <v>79</v>
      </c>
      <c r="BZ319" t="s">
        <v>79</v>
      </c>
      <c r="CA319" t="s">
        <v>79</v>
      </c>
      <c r="CB319" t="s">
        <v>79</v>
      </c>
      <c r="CC319" t="s">
        <v>79</v>
      </c>
      <c r="CD319" t="s">
        <v>79</v>
      </c>
      <c r="CE319" t="s">
        <v>79</v>
      </c>
      <c r="CF319" t="s">
        <v>79</v>
      </c>
      <c r="CG319" t="s">
        <v>163</v>
      </c>
    </row>
    <row r="320" spans="1:85" x14ac:dyDescent="0.2">
      <c r="A320" t="s">
        <v>70</v>
      </c>
      <c r="B320" t="s">
        <v>71</v>
      </c>
      <c r="C320" t="s">
        <v>102</v>
      </c>
      <c r="D320" t="s">
        <v>103</v>
      </c>
      <c r="F320" t="s">
        <v>74</v>
      </c>
      <c r="G320">
        <v>0.61</v>
      </c>
      <c r="H320" s="1">
        <v>5</v>
      </c>
      <c r="I320">
        <v>1</v>
      </c>
      <c r="J320">
        <v>9</v>
      </c>
      <c r="K320">
        <v>6</v>
      </c>
      <c r="L320">
        <v>3</v>
      </c>
      <c r="N320" t="s">
        <v>79</v>
      </c>
      <c r="O320" t="s">
        <v>164</v>
      </c>
      <c r="P320">
        <v>9.1999999999999993</v>
      </c>
      <c r="Q320">
        <v>4.9000000000000004</v>
      </c>
      <c r="R320">
        <v>3.6</v>
      </c>
      <c r="S320">
        <f>AVERAGE(P320:R320)/AVERAGE(J320:L320)</f>
        <v>0.98333333333333328</v>
      </c>
      <c r="T320" s="2" t="s">
        <v>169</v>
      </c>
      <c r="U320" t="s">
        <v>79</v>
      </c>
      <c r="V320" t="s">
        <v>78</v>
      </c>
      <c r="W320" s="3" t="s">
        <v>77</v>
      </c>
      <c r="X320" s="3" t="s">
        <v>77</v>
      </c>
      <c r="Y320" s="3" t="s">
        <v>77</v>
      </c>
      <c r="AA320" s="3" t="s">
        <v>89</v>
      </c>
      <c r="AB320" t="s">
        <v>77</v>
      </c>
      <c r="AC320" t="s">
        <v>165</v>
      </c>
      <c r="AD320" s="4" t="s">
        <v>84</v>
      </c>
      <c r="AE320" s="4" t="s">
        <v>84</v>
      </c>
      <c r="AF320" s="4" t="s">
        <v>84</v>
      </c>
      <c r="AH320" s="3" t="s">
        <v>89</v>
      </c>
      <c r="AI320" t="s">
        <v>84</v>
      </c>
      <c r="AJ320" t="s">
        <v>84</v>
      </c>
      <c r="AK320" s="4" t="s">
        <v>84</v>
      </c>
      <c r="AL320" s="4" t="s">
        <v>84</v>
      </c>
      <c r="AM320" t="s">
        <v>79</v>
      </c>
      <c r="AN320" t="s">
        <v>79</v>
      </c>
      <c r="AO320" t="s">
        <v>79</v>
      </c>
      <c r="AP320" t="s">
        <v>79</v>
      </c>
      <c r="AQ320" t="s">
        <v>79</v>
      </c>
      <c r="AR320" t="s">
        <v>79</v>
      </c>
      <c r="AS320" t="s">
        <v>79</v>
      </c>
      <c r="AT320" t="s">
        <v>79</v>
      </c>
      <c r="AU320" t="s">
        <v>79</v>
      </c>
      <c r="AV320" t="s">
        <v>79</v>
      </c>
      <c r="AW320" t="s">
        <v>79</v>
      </c>
      <c r="AX320" t="s">
        <v>79</v>
      </c>
      <c r="AY320" t="s">
        <v>79</v>
      </c>
      <c r="AZ320" t="s">
        <v>79</v>
      </c>
      <c r="BA320" t="s">
        <v>79</v>
      </c>
      <c r="BB320" s="4"/>
      <c r="BC320" t="s">
        <v>79</v>
      </c>
      <c r="BD320" t="s">
        <v>79</v>
      </c>
      <c r="BE320" t="s">
        <v>79</v>
      </c>
      <c r="BF320" t="s">
        <v>79</v>
      </c>
      <c r="BG320" t="s">
        <v>79</v>
      </c>
      <c r="BH320" t="s">
        <v>79</v>
      </c>
      <c r="BI320" s="4"/>
      <c r="BJ320" t="s">
        <v>79</v>
      </c>
      <c r="BK320" t="s">
        <v>79</v>
      </c>
      <c r="BL320" s="4" t="s">
        <v>79</v>
      </c>
      <c r="BM320" t="s">
        <v>79</v>
      </c>
      <c r="BN320" t="s">
        <v>79</v>
      </c>
      <c r="BO320" t="s">
        <v>79</v>
      </c>
      <c r="BP320" t="s">
        <v>79</v>
      </c>
      <c r="BQ320" t="s">
        <v>79</v>
      </c>
      <c r="BR320" t="s">
        <v>79</v>
      </c>
      <c r="BS320" s="4" t="s">
        <v>79</v>
      </c>
      <c r="BT320" t="s">
        <v>79</v>
      </c>
      <c r="BU320" t="s">
        <v>79</v>
      </c>
      <c r="BV320" t="s">
        <v>79</v>
      </c>
      <c r="BW320" t="s">
        <v>79</v>
      </c>
      <c r="BX320" t="s">
        <v>79</v>
      </c>
      <c r="BY320" t="s">
        <v>79</v>
      </c>
      <c r="BZ320" t="s">
        <v>79</v>
      </c>
      <c r="CA320" t="s">
        <v>79</v>
      </c>
      <c r="CB320" t="s">
        <v>79</v>
      </c>
      <c r="CC320" t="s">
        <v>79</v>
      </c>
      <c r="CD320" t="s">
        <v>79</v>
      </c>
      <c r="CE320" t="s">
        <v>79</v>
      </c>
      <c r="CF320" t="s">
        <v>79</v>
      </c>
      <c r="CG320" t="s">
        <v>163</v>
      </c>
    </row>
    <row r="321" spans="1:85" x14ac:dyDescent="0.2">
      <c r="A321" t="s">
        <v>70</v>
      </c>
      <c r="B321" t="s">
        <v>71</v>
      </c>
      <c r="C321" t="s">
        <v>102</v>
      </c>
      <c r="D321" t="s">
        <v>103</v>
      </c>
      <c r="F321" t="s">
        <v>83</v>
      </c>
      <c r="G321">
        <v>0.62</v>
      </c>
      <c r="H321" s="1">
        <v>28</v>
      </c>
      <c r="I321">
        <v>7</v>
      </c>
      <c r="J321">
        <v>8.5</v>
      </c>
      <c r="K321">
        <v>6</v>
      </c>
      <c r="L321">
        <v>5</v>
      </c>
      <c r="N321" t="s">
        <v>79</v>
      </c>
      <c r="O321" t="s">
        <v>164</v>
      </c>
      <c r="P321">
        <v>14.7</v>
      </c>
      <c r="Q321">
        <v>14.3</v>
      </c>
      <c r="R321">
        <v>6.9</v>
      </c>
      <c r="S321">
        <f>AVERAGE(P321:R321)/AVERAGE(J321:L321)</f>
        <v>1.8410256410256411</v>
      </c>
      <c r="T321" s="2" t="s">
        <v>169</v>
      </c>
      <c r="U321" t="s">
        <v>79</v>
      </c>
      <c r="V321" t="s">
        <v>78</v>
      </c>
      <c r="W321">
        <v>15.1</v>
      </c>
      <c r="X321">
        <v>6.5</v>
      </c>
      <c r="Y321">
        <v>10.199999999999999</v>
      </c>
      <c r="Z321">
        <f>AVERAGE(W321:Y321)/AVERAGE(P321:R321)</f>
        <v>0.88579387186629521</v>
      </c>
      <c r="AA321" t="s">
        <v>87</v>
      </c>
      <c r="AB321" t="s">
        <v>86</v>
      </c>
      <c r="AC321" t="s">
        <v>165</v>
      </c>
      <c r="AD321">
        <v>19</v>
      </c>
      <c r="AE321">
        <v>29.6</v>
      </c>
      <c r="AF321">
        <v>13</v>
      </c>
      <c r="AG321">
        <f>AVERAGE(AD321:AF321)/AVERAGE(W321:Y321)</f>
        <v>1.9371069182389939</v>
      </c>
      <c r="AH321" s="2" t="s">
        <v>169</v>
      </c>
      <c r="AI321" t="s">
        <v>79</v>
      </c>
      <c r="AJ321" t="s">
        <v>166</v>
      </c>
      <c r="AK321" t="s">
        <v>79</v>
      </c>
      <c r="AL321" t="s">
        <v>79</v>
      </c>
      <c r="AM321" t="s">
        <v>79</v>
      </c>
      <c r="AN321" t="s">
        <v>79</v>
      </c>
      <c r="AO321" t="s">
        <v>79</v>
      </c>
      <c r="AP321" t="s">
        <v>79</v>
      </c>
      <c r="AQ321" t="s">
        <v>79</v>
      </c>
      <c r="AR321">
        <v>25.5</v>
      </c>
      <c r="AS321">
        <v>39</v>
      </c>
      <c r="AT321">
        <v>24</v>
      </c>
      <c r="AU321">
        <f t="shared" ref="AU321" si="11">(AVERAGE(AR321:AT321)/AVERAGE(AD321:AF321))*0.8</f>
        <v>1.1493506493506493</v>
      </c>
      <c r="AV321" t="s">
        <v>169</v>
      </c>
      <c r="AW321" t="s">
        <v>79</v>
      </c>
      <c r="AX321" t="s">
        <v>162</v>
      </c>
      <c r="AY321">
        <v>29</v>
      </c>
      <c r="AZ321">
        <v>47</v>
      </c>
      <c r="BA321">
        <v>25</v>
      </c>
      <c r="BB321">
        <f>AVERAGE(AY321:BA321)/AVERAGE(AR321:AT321)</f>
        <v>1.1412429378531073</v>
      </c>
      <c r="BC321" t="s">
        <v>169</v>
      </c>
      <c r="BD321" t="s">
        <v>79</v>
      </c>
      <c r="BE321" t="s">
        <v>79</v>
      </c>
      <c r="BF321">
        <v>32</v>
      </c>
      <c r="BG321">
        <v>47</v>
      </c>
      <c r="BH321">
        <v>26</v>
      </c>
      <c r="BI321">
        <f>AVERAGE(BF321:BH321)/AVERAGE(AY321:BA321)</f>
        <v>1.0396039603960396</v>
      </c>
      <c r="BJ321" t="s">
        <v>169</v>
      </c>
      <c r="BK321" t="s">
        <v>79</v>
      </c>
      <c r="BL321" s="4" t="s">
        <v>79</v>
      </c>
      <c r="BM321" s="4" t="s">
        <v>77</v>
      </c>
      <c r="BN321" s="4" t="s">
        <v>77</v>
      </c>
      <c r="BO321" s="4" t="s">
        <v>77</v>
      </c>
      <c r="BP321" s="6"/>
      <c r="BQ321" s="4" t="s">
        <v>89</v>
      </c>
      <c r="BR321" t="s">
        <v>79</v>
      </c>
      <c r="BS321" s="4" t="s">
        <v>79</v>
      </c>
      <c r="BT321" t="s">
        <v>79</v>
      </c>
      <c r="BU321" t="s">
        <v>79</v>
      </c>
      <c r="BV321" t="s">
        <v>79</v>
      </c>
      <c r="BW321" t="s">
        <v>79</v>
      </c>
      <c r="BX321" t="s">
        <v>79</v>
      </c>
      <c r="BY321" t="s">
        <v>79</v>
      </c>
      <c r="BZ321" t="s">
        <v>79</v>
      </c>
      <c r="CA321" t="s">
        <v>79</v>
      </c>
      <c r="CB321" t="s">
        <v>79</v>
      </c>
      <c r="CC321" t="s">
        <v>79</v>
      </c>
      <c r="CD321" t="s">
        <v>79</v>
      </c>
      <c r="CE321" t="s">
        <v>79</v>
      </c>
      <c r="CF321" t="s">
        <v>79</v>
      </c>
      <c r="CG321" t="s">
        <v>163</v>
      </c>
    </row>
    <row r="322" spans="1:85" x14ac:dyDescent="0.2">
      <c r="A322" t="s">
        <v>70</v>
      </c>
      <c r="B322" t="s">
        <v>71</v>
      </c>
      <c r="C322" t="s">
        <v>102</v>
      </c>
      <c r="D322" t="s">
        <v>103</v>
      </c>
      <c r="F322" t="s">
        <v>83</v>
      </c>
      <c r="G322">
        <v>0.62</v>
      </c>
      <c r="H322" s="1">
        <v>34</v>
      </c>
      <c r="I322">
        <v>5</v>
      </c>
      <c r="J322">
        <v>2</v>
      </c>
      <c r="K322">
        <v>1</v>
      </c>
      <c r="L322">
        <v>1</v>
      </c>
      <c r="M322" t="s">
        <v>172</v>
      </c>
      <c r="N322" t="s">
        <v>79</v>
      </c>
      <c r="O322" t="s">
        <v>164</v>
      </c>
      <c r="P322">
        <v>6.1</v>
      </c>
      <c r="Q322">
        <v>6.3</v>
      </c>
      <c r="R322">
        <v>5.0999999999999996</v>
      </c>
      <c r="S322">
        <f>AVERAGE(P322:R322)/AVERAGE(J322:L322)</f>
        <v>4.375</v>
      </c>
      <c r="T322" s="2" t="s">
        <v>169</v>
      </c>
      <c r="U322" t="s">
        <v>79</v>
      </c>
      <c r="V322" t="s">
        <v>78</v>
      </c>
      <c r="W322" t="s">
        <v>79</v>
      </c>
      <c r="X322" t="s">
        <v>79</v>
      </c>
      <c r="Y322" t="s">
        <v>79</v>
      </c>
      <c r="AA322" t="s">
        <v>79</v>
      </c>
      <c r="AB322" t="s">
        <v>86</v>
      </c>
      <c r="AC322" t="s">
        <v>165</v>
      </c>
      <c r="AD322" t="s">
        <v>79</v>
      </c>
      <c r="AE322" t="s">
        <v>79</v>
      </c>
      <c r="AF322" t="s">
        <v>79</v>
      </c>
      <c r="AH322" t="s">
        <v>79</v>
      </c>
      <c r="AI322" t="s">
        <v>79</v>
      </c>
      <c r="AJ322" t="s">
        <v>79</v>
      </c>
      <c r="AK322" t="s">
        <v>79</v>
      </c>
      <c r="AL322" t="s">
        <v>79</v>
      </c>
      <c r="AM322" t="s">
        <v>79</v>
      </c>
      <c r="AN322" t="s">
        <v>79</v>
      </c>
      <c r="AO322" t="s">
        <v>79</v>
      </c>
      <c r="AP322" t="s">
        <v>79</v>
      </c>
      <c r="AQ322" t="s">
        <v>79</v>
      </c>
      <c r="AR322" t="s">
        <v>79</v>
      </c>
      <c r="AS322" t="s">
        <v>79</v>
      </c>
      <c r="AT322" t="s">
        <v>79</v>
      </c>
      <c r="AU322" t="s">
        <v>79</v>
      </c>
      <c r="AV322" t="s">
        <v>79</v>
      </c>
      <c r="AW322" t="s">
        <v>79</v>
      </c>
      <c r="AX322" t="s">
        <v>79</v>
      </c>
      <c r="AY322" t="s">
        <v>79</v>
      </c>
      <c r="AZ322" t="s">
        <v>79</v>
      </c>
      <c r="BA322" t="s">
        <v>79</v>
      </c>
      <c r="BB322" t="s">
        <v>79</v>
      </c>
      <c r="BC322" t="s">
        <v>79</v>
      </c>
      <c r="BD322" t="s">
        <v>79</v>
      </c>
      <c r="BE322" t="s">
        <v>79</v>
      </c>
      <c r="BF322" t="s">
        <v>79</v>
      </c>
      <c r="BG322" t="s">
        <v>79</v>
      </c>
      <c r="BH322" t="s">
        <v>79</v>
      </c>
      <c r="BI322" t="s">
        <v>79</v>
      </c>
      <c r="BJ322" t="s">
        <v>79</v>
      </c>
      <c r="BK322" t="s">
        <v>79</v>
      </c>
      <c r="BL322" s="4" t="s">
        <v>79</v>
      </c>
      <c r="BM322" t="s">
        <v>79</v>
      </c>
      <c r="BN322" t="s">
        <v>79</v>
      </c>
      <c r="BO322" t="s">
        <v>79</v>
      </c>
      <c r="BP322" t="s">
        <v>79</v>
      </c>
      <c r="BQ322" t="s">
        <v>79</v>
      </c>
      <c r="BR322" t="s">
        <v>79</v>
      </c>
      <c r="BS322" s="4" t="s">
        <v>79</v>
      </c>
      <c r="BT322" t="s">
        <v>79</v>
      </c>
      <c r="BU322" t="s">
        <v>79</v>
      </c>
      <c r="BV322" t="s">
        <v>79</v>
      </c>
      <c r="BW322" t="s">
        <v>79</v>
      </c>
      <c r="BX322" t="s">
        <v>79</v>
      </c>
      <c r="BY322" t="s">
        <v>79</v>
      </c>
      <c r="BZ322" t="s">
        <v>79</v>
      </c>
      <c r="CA322" t="s">
        <v>79</v>
      </c>
      <c r="CB322" t="s">
        <v>79</v>
      </c>
      <c r="CC322" t="s">
        <v>79</v>
      </c>
      <c r="CD322" t="s">
        <v>79</v>
      </c>
      <c r="CE322" t="s">
        <v>79</v>
      </c>
      <c r="CF322" t="s">
        <v>79</v>
      </c>
      <c r="CG322" t="s">
        <v>163</v>
      </c>
    </row>
    <row r="323" spans="1:85" x14ac:dyDescent="0.2">
      <c r="A323" t="s">
        <v>70</v>
      </c>
      <c r="B323" t="s">
        <v>71</v>
      </c>
      <c r="C323" t="s">
        <v>102</v>
      </c>
      <c r="D323" t="s">
        <v>103</v>
      </c>
      <c r="F323" t="s">
        <v>74</v>
      </c>
      <c r="G323">
        <v>0.63</v>
      </c>
      <c r="H323" s="1">
        <v>37</v>
      </c>
      <c r="I323">
        <v>4</v>
      </c>
      <c r="J323">
        <v>5.5</v>
      </c>
      <c r="K323">
        <v>2.5</v>
      </c>
      <c r="L323">
        <v>1</v>
      </c>
      <c r="N323" t="s">
        <v>79</v>
      </c>
      <c r="O323" t="s">
        <v>164</v>
      </c>
      <c r="P323">
        <v>5.2</v>
      </c>
      <c r="Q323">
        <v>2.9</v>
      </c>
      <c r="R323">
        <v>1.6</v>
      </c>
      <c r="S323">
        <f>AVERAGE(P323:R323)/AVERAGE(J323:L323)</f>
        <v>1.0777777777777777</v>
      </c>
      <c r="T323" s="2" t="s">
        <v>169</v>
      </c>
      <c r="U323" t="s">
        <v>79</v>
      </c>
      <c r="V323" t="s">
        <v>78</v>
      </c>
      <c r="W323" s="3" t="s">
        <v>77</v>
      </c>
      <c r="X323" s="3" t="s">
        <v>77</v>
      </c>
      <c r="Y323" s="3" t="s">
        <v>77</v>
      </c>
      <c r="AA323" s="3" t="s">
        <v>89</v>
      </c>
      <c r="AB323" t="s">
        <v>77</v>
      </c>
      <c r="AC323" t="s">
        <v>165</v>
      </c>
      <c r="AD323" s="4" t="s">
        <v>84</v>
      </c>
      <c r="AE323" s="4" t="s">
        <v>84</v>
      </c>
      <c r="AF323" s="4" t="s">
        <v>84</v>
      </c>
      <c r="AH323" t="s">
        <v>79</v>
      </c>
      <c r="AI323" t="s">
        <v>84</v>
      </c>
      <c r="AJ323" t="s">
        <v>84</v>
      </c>
      <c r="AK323" s="4" t="s">
        <v>84</v>
      </c>
      <c r="AL323" s="4" t="s">
        <v>84</v>
      </c>
      <c r="AM323" t="s">
        <v>79</v>
      </c>
      <c r="AN323" t="s">
        <v>79</v>
      </c>
      <c r="AO323" t="s">
        <v>79</v>
      </c>
      <c r="AP323" t="s">
        <v>79</v>
      </c>
      <c r="AQ323" t="s">
        <v>84</v>
      </c>
      <c r="AR323" s="4" t="s">
        <v>84</v>
      </c>
      <c r="AS323" s="4" t="s">
        <v>84</v>
      </c>
      <c r="AT323" s="4" t="s">
        <v>84</v>
      </c>
      <c r="AU323" t="s">
        <v>79</v>
      </c>
      <c r="AV323" t="s">
        <v>79</v>
      </c>
      <c r="AW323" t="s">
        <v>79</v>
      </c>
      <c r="AX323" t="s">
        <v>84</v>
      </c>
      <c r="AY323" t="s">
        <v>79</v>
      </c>
      <c r="AZ323" t="s">
        <v>79</v>
      </c>
      <c r="BA323" t="s">
        <v>79</v>
      </c>
      <c r="BB323" t="s">
        <v>79</v>
      </c>
      <c r="BC323" t="s">
        <v>79</v>
      </c>
      <c r="BD323" t="s">
        <v>79</v>
      </c>
      <c r="BE323" t="s">
        <v>79</v>
      </c>
      <c r="BF323" s="4" t="s">
        <v>79</v>
      </c>
      <c r="BG323" s="4" t="s">
        <v>79</v>
      </c>
      <c r="BH323" s="4" t="s">
        <v>79</v>
      </c>
      <c r="BI323" s="4" t="s">
        <v>79</v>
      </c>
      <c r="BJ323" t="s">
        <v>79</v>
      </c>
      <c r="BK323" t="s">
        <v>79</v>
      </c>
      <c r="BL323" s="4" t="s">
        <v>79</v>
      </c>
      <c r="BM323" s="4" t="s">
        <v>79</v>
      </c>
      <c r="BN323" s="4" t="s">
        <v>79</v>
      </c>
      <c r="BO323" s="4" t="s">
        <v>79</v>
      </c>
      <c r="BP323" s="4" t="s">
        <v>79</v>
      </c>
      <c r="BQ323" s="4" t="s">
        <v>79</v>
      </c>
      <c r="BR323" t="s">
        <v>79</v>
      </c>
      <c r="BS323" s="4" t="s">
        <v>79</v>
      </c>
      <c r="BT323" t="s">
        <v>79</v>
      </c>
      <c r="BU323" t="s">
        <v>79</v>
      </c>
      <c r="BV323" t="s">
        <v>79</v>
      </c>
      <c r="BW323" t="s">
        <v>79</v>
      </c>
      <c r="BX323" t="s">
        <v>79</v>
      </c>
      <c r="BY323" t="s">
        <v>79</v>
      </c>
      <c r="BZ323" t="s">
        <v>79</v>
      </c>
      <c r="CA323" t="s">
        <v>79</v>
      </c>
      <c r="CB323" t="s">
        <v>79</v>
      </c>
      <c r="CC323" t="s">
        <v>79</v>
      </c>
      <c r="CD323" t="s">
        <v>79</v>
      </c>
      <c r="CE323" t="s">
        <v>79</v>
      </c>
      <c r="CF323" t="s">
        <v>79</v>
      </c>
      <c r="CG323" t="s">
        <v>163</v>
      </c>
    </row>
    <row r="324" spans="1:85" x14ac:dyDescent="0.2">
      <c r="A324" t="s">
        <v>70</v>
      </c>
      <c r="B324" t="s">
        <v>71</v>
      </c>
      <c r="C324" t="s">
        <v>102</v>
      </c>
      <c r="D324" t="s">
        <v>103</v>
      </c>
      <c r="F324" t="s">
        <v>83</v>
      </c>
      <c r="G324">
        <v>0.63</v>
      </c>
      <c r="H324" s="1">
        <v>40</v>
      </c>
      <c r="I324">
        <v>3</v>
      </c>
      <c r="J324">
        <v>6.5</v>
      </c>
      <c r="K324">
        <v>5.5</v>
      </c>
      <c r="L324">
        <v>3</v>
      </c>
      <c r="N324" t="s">
        <v>79</v>
      </c>
      <c r="O324" t="s">
        <v>164</v>
      </c>
      <c r="P324">
        <v>8.1999999999999993</v>
      </c>
      <c r="Q324">
        <v>5.8</v>
      </c>
      <c r="R324">
        <v>5.7</v>
      </c>
      <c r="S324">
        <f>AVERAGE(P324:R324)/AVERAGE(J324:L324)</f>
        <v>1.3133333333333332</v>
      </c>
      <c r="T324" s="2" t="s">
        <v>169</v>
      </c>
      <c r="U324" t="s">
        <v>79</v>
      </c>
      <c r="V324" t="s">
        <v>78</v>
      </c>
      <c r="W324">
        <v>5.0999999999999996</v>
      </c>
      <c r="X324">
        <v>5.8</v>
      </c>
      <c r="Y324">
        <v>5.7</v>
      </c>
      <c r="Z324">
        <f>AVERAGE(W324:Y324)/AVERAGE(P324:R324)</f>
        <v>0.8426395939086293</v>
      </c>
      <c r="AA324" s="2" t="s">
        <v>169</v>
      </c>
      <c r="AB324" t="s">
        <v>79</v>
      </c>
      <c r="AC324" t="s">
        <v>165</v>
      </c>
      <c r="AD324">
        <v>13.9</v>
      </c>
      <c r="AE324">
        <v>13.3</v>
      </c>
      <c r="AF324">
        <v>10.5</v>
      </c>
      <c r="AG324">
        <f>AVERAGE(AD324:AF324)/AVERAGE(W324:Y324)</f>
        <v>2.2710843373493983</v>
      </c>
      <c r="AH324" s="2" t="s">
        <v>169</v>
      </c>
      <c r="AI324" t="s">
        <v>79</v>
      </c>
      <c r="AJ324" t="s">
        <v>166</v>
      </c>
      <c r="AK324" t="s">
        <v>79</v>
      </c>
      <c r="AL324" t="s">
        <v>79</v>
      </c>
      <c r="AM324" t="s">
        <v>79</v>
      </c>
      <c r="AN324" t="s">
        <v>79</v>
      </c>
      <c r="AO324" t="s">
        <v>79</v>
      </c>
      <c r="AP324" t="s">
        <v>79</v>
      </c>
      <c r="AQ324" t="s">
        <v>79</v>
      </c>
      <c r="AR324">
        <v>3</v>
      </c>
      <c r="AS324">
        <v>2.5</v>
      </c>
      <c r="AT324">
        <v>4</v>
      </c>
      <c r="AU324" t="s">
        <v>79</v>
      </c>
      <c r="AV324" t="s">
        <v>210</v>
      </c>
      <c r="AW324" t="s">
        <v>171</v>
      </c>
      <c r="AX324" t="s">
        <v>162</v>
      </c>
      <c r="AY324" s="12" t="s">
        <v>77</v>
      </c>
      <c r="AZ324" s="12" t="s">
        <v>77</v>
      </c>
      <c r="BA324" s="12" t="s">
        <v>77</v>
      </c>
      <c r="BB324" s="3"/>
      <c r="BC324" t="s">
        <v>89</v>
      </c>
      <c r="BD324" t="s">
        <v>79</v>
      </c>
      <c r="BE324" t="s">
        <v>79</v>
      </c>
      <c r="BF324" s="4" t="s">
        <v>79</v>
      </c>
      <c r="BG324" s="4" t="s">
        <v>79</v>
      </c>
      <c r="BH324" s="4" t="s">
        <v>79</v>
      </c>
      <c r="BI324" s="4" t="s">
        <v>79</v>
      </c>
      <c r="BJ324" t="s">
        <v>79</v>
      </c>
      <c r="BK324" t="s">
        <v>79</v>
      </c>
      <c r="BL324" s="4" t="s">
        <v>79</v>
      </c>
      <c r="BM324" s="4" t="s">
        <v>79</v>
      </c>
      <c r="BN324" s="4" t="s">
        <v>79</v>
      </c>
      <c r="BO324" s="4" t="s">
        <v>79</v>
      </c>
      <c r="BP324" s="4" t="s">
        <v>79</v>
      </c>
      <c r="BQ324" s="4" t="s">
        <v>79</v>
      </c>
      <c r="BR324" t="s">
        <v>79</v>
      </c>
      <c r="BS324" s="4" t="s">
        <v>79</v>
      </c>
      <c r="BT324" t="s">
        <v>79</v>
      </c>
      <c r="BU324" t="s">
        <v>79</v>
      </c>
      <c r="BV324" t="s">
        <v>79</v>
      </c>
      <c r="BW324" t="s">
        <v>79</v>
      </c>
      <c r="BX324" t="s">
        <v>79</v>
      </c>
      <c r="BY324" t="s">
        <v>79</v>
      </c>
      <c r="BZ324" t="s">
        <v>79</v>
      </c>
      <c r="CA324" t="s">
        <v>79</v>
      </c>
      <c r="CB324" t="s">
        <v>79</v>
      </c>
      <c r="CC324" t="s">
        <v>79</v>
      </c>
      <c r="CD324" t="s">
        <v>79</v>
      </c>
      <c r="CE324" t="s">
        <v>79</v>
      </c>
      <c r="CF324" t="s">
        <v>79</v>
      </c>
      <c r="CG324" t="s">
        <v>163</v>
      </c>
    </row>
    <row r="325" spans="1:85" x14ac:dyDescent="0.2">
      <c r="A325" t="s">
        <v>70</v>
      </c>
      <c r="B325" t="s">
        <v>71</v>
      </c>
      <c r="C325" t="s">
        <v>102</v>
      </c>
      <c r="D325" t="s">
        <v>103</v>
      </c>
      <c r="F325" t="s">
        <v>83</v>
      </c>
      <c r="G325">
        <v>0.63</v>
      </c>
      <c r="H325" s="1">
        <v>40</v>
      </c>
      <c r="I325">
        <v>3</v>
      </c>
      <c r="J325" t="s">
        <v>79</v>
      </c>
      <c r="K325" t="s">
        <v>79</v>
      </c>
      <c r="L325" t="s">
        <v>79</v>
      </c>
      <c r="N325" t="s">
        <v>79</v>
      </c>
      <c r="O325" t="s">
        <v>164</v>
      </c>
      <c r="P325" t="s">
        <v>79</v>
      </c>
      <c r="Q325" t="s">
        <v>79</v>
      </c>
      <c r="R325" t="s">
        <v>79</v>
      </c>
      <c r="S325" s="4" t="s">
        <v>79</v>
      </c>
      <c r="T325" t="s">
        <v>79</v>
      </c>
      <c r="U325" t="s">
        <v>79</v>
      </c>
      <c r="V325" t="s">
        <v>79</v>
      </c>
      <c r="W325" t="s">
        <v>79</v>
      </c>
      <c r="X325" t="s">
        <v>79</v>
      </c>
      <c r="Y325" t="s">
        <v>79</v>
      </c>
      <c r="AA325" t="s">
        <v>79</v>
      </c>
      <c r="AB325" t="s">
        <v>79</v>
      </c>
      <c r="AC325" t="s">
        <v>79</v>
      </c>
      <c r="AD325" t="s">
        <v>79</v>
      </c>
      <c r="AE325" t="s">
        <v>79</v>
      </c>
      <c r="AF325" t="s">
        <v>79</v>
      </c>
      <c r="AH325" t="s">
        <v>79</v>
      </c>
      <c r="AI325" t="s">
        <v>79</v>
      </c>
      <c r="AJ325" t="s">
        <v>79</v>
      </c>
      <c r="AK325" t="s">
        <v>79</v>
      </c>
      <c r="AL325" t="s">
        <v>79</v>
      </c>
      <c r="AM325" t="s">
        <v>79</v>
      </c>
      <c r="AN325" t="s">
        <v>79</v>
      </c>
      <c r="AO325" t="s">
        <v>79</v>
      </c>
      <c r="AP325" t="s">
        <v>79</v>
      </c>
      <c r="AQ325" t="s">
        <v>79</v>
      </c>
      <c r="AR325">
        <v>2.5</v>
      </c>
      <c r="AS325">
        <v>1.8</v>
      </c>
      <c r="AT325">
        <v>1.5</v>
      </c>
      <c r="AU325" t="s">
        <v>79</v>
      </c>
      <c r="AV325" t="s">
        <v>210</v>
      </c>
      <c r="AW325" t="s">
        <v>171</v>
      </c>
      <c r="AX325" t="s">
        <v>162</v>
      </c>
      <c r="AY325" s="12" t="s">
        <v>77</v>
      </c>
      <c r="AZ325" s="12" t="s">
        <v>77</v>
      </c>
      <c r="BA325" s="12" t="s">
        <v>77</v>
      </c>
      <c r="BB325" s="3"/>
      <c r="BC325" t="s">
        <v>89</v>
      </c>
      <c r="BD325" t="s">
        <v>79</v>
      </c>
      <c r="BE325" t="s">
        <v>79</v>
      </c>
      <c r="BF325" s="4" t="s">
        <v>79</v>
      </c>
      <c r="BG325" s="4" t="s">
        <v>79</v>
      </c>
      <c r="BH325" s="4" t="s">
        <v>79</v>
      </c>
      <c r="BI325" s="4" t="s">
        <v>79</v>
      </c>
      <c r="BJ325" t="s">
        <v>79</v>
      </c>
      <c r="BK325" t="s">
        <v>79</v>
      </c>
      <c r="BL325" s="4" t="s">
        <v>79</v>
      </c>
      <c r="BM325" s="4" t="s">
        <v>79</v>
      </c>
      <c r="BN325" s="4" t="s">
        <v>79</v>
      </c>
      <c r="BO325" s="4" t="s">
        <v>79</v>
      </c>
      <c r="BP325" s="4" t="s">
        <v>79</v>
      </c>
      <c r="BQ325" s="4" t="s">
        <v>79</v>
      </c>
      <c r="BR325" t="s">
        <v>79</v>
      </c>
      <c r="BS325" s="4" t="s">
        <v>79</v>
      </c>
      <c r="BT325" t="s">
        <v>79</v>
      </c>
      <c r="BU325" t="s">
        <v>79</v>
      </c>
      <c r="BV325" t="s">
        <v>79</v>
      </c>
      <c r="BW325" t="s">
        <v>79</v>
      </c>
      <c r="BX325" t="s">
        <v>79</v>
      </c>
      <c r="BY325" t="s">
        <v>79</v>
      </c>
      <c r="BZ325" t="s">
        <v>79</v>
      </c>
      <c r="CA325" t="s">
        <v>79</v>
      </c>
      <c r="CB325" t="s">
        <v>79</v>
      </c>
      <c r="CC325" t="s">
        <v>79</v>
      </c>
      <c r="CD325" t="s">
        <v>79</v>
      </c>
      <c r="CE325" t="s">
        <v>79</v>
      </c>
      <c r="CF325" t="s">
        <v>79</v>
      </c>
      <c r="CG325" t="s">
        <v>163</v>
      </c>
    </row>
    <row r="326" spans="1:85" x14ac:dyDescent="0.2">
      <c r="A326" t="s">
        <v>70</v>
      </c>
      <c r="B326" t="s">
        <v>71</v>
      </c>
      <c r="C326" t="s">
        <v>102</v>
      </c>
      <c r="D326" t="s">
        <v>103</v>
      </c>
      <c r="F326" t="s">
        <v>83</v>
      </c>
      <c r="G326">
        <v>0.63</v>
      </c>
      <c r="H326" s="1">
        <v>41</v>
      </c>
      <c r="I326">
        <v>3</v>
      </c>
      <c r="J326" t="s">
        <v>79</v>
      </c>
      <c r="K326" t="s">
        <v>79</v>
      </c>
      <c r="L326" t="s">
        <v>79</v>
      </c>
      <c r="N326" t="s">
        <v>79</v>
      </c>
      <c r="O326" t="s">
        <v>164</v>
      </c>
      <c r="P326" t="s">
        <v>79</v>
      </c>
      <c r="Q326" t="s">
        <v>79</v>
      </c>
      <c r="R326" t="s">
        <v>79</v>
      </c>
      <c r="S326" s="4" t="s">
        <v>79</v>
      </c>
      <c r="T326" t="s">
        <v>79</v>
      </c>
      <c r="U326" t="s">
        <v>79</v>
      </c>
      <c r="V326" t="s">
        <v>79</v>
      </c>
      <c r="W326" t="s">
        <v>79</v>
      </c>
      <c r="X326" t="s">
        <v>79</v>
      </c>
      <c r="Y326" t="s">
        <v>79</v>
      </c>
      <c r="AA326" t="s">
        <v>79</v>
      </c>
      <c r="AB326" t="s">
        <v>79</v>
      </c>
      <c r="AC326" t="s">
        <v>79</v>
      </c>
      <c r="AD326" t="s">
        <v>79</v>
      </c>
      <c r="AE326" t="s">
        <v>79</v>
      </c>
      <c r="AF326" t="s">
        <v>79</v>
      </c>
      <c r="AH326" t="s">
        <v>79</v>
      </c>
      <c r="AI326" t="s">
        <v>79</v>
      </c>
      <c r="AJ326" t="s">
        <v>79</v>
      </c>
      <c r="AK326" t="s">
        <v>79</v>
      </c>
      <c r="AL326" t="s">
        <v>79</v>
      </c>
      <c r="AM326" t="s">
        <v>79</v>
      </c>
      <c r="AN326" t="s">
        <v>79</v>
      </c>
      <c r="AO326" t="s">
        <v>79</v>
      </c>
      <c r="AP326" t="s">
        <v>79</v>
      </c>
      <c r="AQ326" t="s">
        <v>79</v>
      </c>
      <c r="AR326">
        <v>4.0999999999999996</v>
      </c>
      <c r="AS326">
        <v>2.2999999999999998</v>
      </c>
      <c r="AT326">
        <v>4</v>
      </c>
      <c r="AU326" t="s">
        <v>79</v>
      </c>
      <c r="AV326" t="s">
        <v>210</v>
      </c>
      <c r="AW326" t="s">
        <v>171</v>
      </c>
      <c r="AX326" t="s">
        <v>162</v>
      </c>
      <c r="AY326" s="12" t="s">
        <v>77</v>
      </c>
      <c r="AZ326" s="12" t="s">
        <v>77</v>
      </c>
      <c r="BA326" s="12" t="s">
        <v>77</v>
      </c>
      <c r="BB326" s="3"/>
      <c r="BC326" t="s">
        <v>89</v>
      </c>
      <c r="BD326" t="s">
        <v>79</v>
      </c>
      <c r="BE326" t="s">
        <v>79</v>
      </c>
      <c r="BF326" s="4" t="s">
        <v>79</v>
      </c>
      <c r="BG326" s="4" t="s">
        <v>79</v>
      </c>
      <c r="BH326" s="4" t="s">
        <v>79</v>
      </c>
      <c r="BI326" s="4" t="s">
        <v>79</v>
      </c>
      <c r="BJ326" t="s">
        <v>79</v>
      </c>
      <c r="BK326" t="s">
        <v>79</v>
      </c>
      <c r="BL326" s="4" t="s">
        <v>79</v>
      </c>
      <c r="BM326" s="4" t="s">
        <v>79</v>
      </c>
      <c r="BN326" s="4" t="s">
        <v>79</v>
      </c>
      <c r="BO326" s="4" t="s">
        <v>79</v>
      </c>
      <c r="BP326" s="4" t="s">
        <v>79</v>
      </c>
      <c r="BQ326" s="4" t="s">
        <v>79</v>
      </c>
      <c r="BR326" t="s">
        <v>79</v>
      </c>
      <c r="BS326" s="4" t="s">
        <v>79</v>
      </c>
      <c r="BT326" t="s">
        <v>79</v>
      </c>
      <c r="BU326" t="s">
        <v>79</v>
      </c>
      <c r="BV326" t="s">
        <v>79</v>
      </c>
      <c r="BW326" t="s">
        <v>79</v>
      </c>
      <c r="BX326" t="s">
        <v>79</v>
      </c>
      <c r="BY326" t="s">
        <v>79</v>
      </c>
      <c r="BZ326" t="s">
        <v>79</v>
      </c>
      <c r="CA326" t="s">
        <v>79</v>
      </c>
      <c r="CB326" t="s">
        <v>79</v>
      </c>
      <c r="CC326" t="s">
        <v>79</v>
      </c>
      <c r="CD326" t="s">
        <v>79</v>
      </c>
      <c r="CE326" t="s">
        <v>79</v>
      </c>
      <c r="CF326" t="s">
        <v>79</v>
      </c>
      <c r="CG326" t="s">
        <v>163</v>
      </c>
    </row>
    <row r="327" spans="1:85" x14ac:dyDescent="0.2">
      <c r="A327" t="s">
        <v>70</v>
      </c>
      <c r="B327" t="s">
        <v>71</v>
      </c>
      <c r="C327" t="s">
        <v>102</v>
      </c>
      <c r="D327" t="s">
        <v>103</v>
      </c>
      <c r="F327" t="s">
        <v>83</v>
      </c>
      <c r="G327">
        <v>0.63</v>
      </c>
      <c r="H327" s="1">
        <v>45</v>
      </c>
      <c r="I327">
        <v>3</v>
      </c>
      <c r="J327" t="s">
        <v>79</v>
      </c>
      <c r="K327" t="s">
        <v>79</v>
      </c>
      <c r="L327" t="s">
        <v>79</v>
      </c>
      <c r="N327" t="s">
        <v>79</v>
      </c>
      <c r="O327" t="s">
        <v>164</v>
      </c>
      <c r="P327" t="s">
        <v>79</v>
      </c>
      <c r="Q327" t="s">
        <v>79</v>
      </c>
      <c r="R327" t="s">
        <v>79</v>
      </c>
      <c r="S327" s="4" t="s">
        <v>79</v>
      </c>
      <c r="T327" t="s">
        <v>79</v>
      </c>
      <c r="U327" t="s">
        <v>79</v>
      </c>
      <c r="V327" t="s">
        <v>79</v>
      </c>
      <c r="W327" t="s">
        <v>79</v>
      </c>
      <c r="X327" t="s">
        <v>79</v>
      </c>
      <c r="Y327" t="s">
        <v>79</v>
      </c>
      <c r="AA327" t="s">
        <v>79</v>
      </c>
      <c r="AB327" t="s">
        <v>79</v>
      </c>
      <c r="AC327" t="s">
        <v>79</v>
      </c>
      <c r="AD327" t="s">
        <v>79</v>
      </c>
      <c r="AE327" t="s">
        <v>79</v>
      </c>
      <c r="AF327" t="s">
        <v>79</v>
      </c>
      <c r="AH327" t="s">
        <v>79</v>
      </c>
      <c r="AI327" t="s">
        <v>79</v>
      </c>
      <c r="AJ327" t="s">
        <v>79</v>
      </c>
      <c r="AK327" t="s">
        <v>79</v>
      </c>
      <c r="AL327" t="s">
        <v>79</v>
      </c>
      <c r="AM327" t="s">
        <v>79</v>
      </c>
      <c r="AN327" t="s">
        <v>79</v>
      </c>
      <c r="AO327" t="s">
        <v>79</v>
      </c>
      <c r="AP327" t="s">
        <v>79</v>
      </c>
      <c r="AQ327" t="s">
        <v>79</v>
      </c>
      <c r="AR327">
        <v>1.4</v>
      </c>
      <c r="AS327">
        <v>2.1</v>
      </c>
      <c r="AT327">
        <v>2.2999999999999998</v>
      </c>
      <c r="AU327" t="s">
        <v>79</v>
      </c>
      <c r="AV327" t="s">
        <v>210</v>
      </c>
      <c r="AW327" t="s">
        <v>171</v>
      </c>
      <c r="AX327" t="s">
        <v>162</v>
      </c>
      <c r="AY327" s="12" t="s">
        <v>77</v>
      </c>
      <c r="AZ327" s="12" t="s">
        <v>77</v>
      </c>
      <c r="BA327" s="12" t="s">
        <v>77</v>
      </c>
      <c r="BB327" s="3"/>
      <c r="BC327" t="s">
        <v>89</v>
      </c>
      <c r="BD327" t="s">
        <v>79</v>
      </c>
      <c r="BE327" t="s">
        <v>79</v>
      </c>
      <c r="BF327" s="4" t="s">
        <v>79</v>
      </c>
      <c r="BG327" s="4" t="s">
        <v>79</v>
      </c>
      <c r="BH327" s="4" t="s">
        <v>79</v>
      </c>
      <c r="BI327" s="4" t="s">
        <v>79</v>
      </c>
      <c r="BJ327" t="s">
        <v>79</v>
      </c>
      <c r="BK327" t="s">
        <v>79</v>
      </c>
      <c r="BL327" s="4" t="s">
        <v>79</v>
      </c>
      <c r="BM327" s="4" t="s">
        <v>79</v>
      </c>
      <c r="BN327" s="4" t="s">
        <v>79</v>
      </c>
      <c r="BO327" s="4" t="s">
        <v>79</v>
      </c>
      <c r="BP327" s="4" t="s">
        <v>79</v>
      </c>
      <c r="BQ327" s="4" t="s">
        <v>79</v>
      </c>
      <c r="BR327" t="s">
        <v>79</v>
      </c>
      <c r="BS327" s="4" t="s">
        <v>79</v>
      </c>
      <c r="BT327" t="s">
        <v>79</v>
      </c>
      <c r="BU327" t="s">
        <v>79</v>
      </c>
      <c r="BV327" t="s">
        <v>79</v>
      </c>
      <c r="BW327" t="s">
        <v>79</v>
      </c>
      <c r="BX327" t="s">
        <v>79</v>
      </c>
      <c r="BY327" t="s">
        <v>79</v>
      </c>
      <c r="BZ327" t="s">
        <v>79</v>
      </c>
      <c r="CA327" t="s">
        <v>79</v>
      </c>
      <c r="CB327" t="s">
        <v>79</v>
      </c>
      <c r="CC327" t="s">
        <v>79</v>
      </c>
      <c r="CD327" t="s">
        <v>79</v>
      </c>
      <c r="CE327" t="s">
        <v>79</v>
      </c>
      <c r="CF327" t="s">
        <v>79</v>
      </c>
      <c r="CG327" t="s">
        <v>163</v>
      </c>
    </row>
    <row r="328" spans="1:85" x14ac:dyDescent="0.2">
      <c r="A328" t="s">
        <v>70</v>
      </c>
      <c r="B328" t="s">
        <v>71</v>
      </c>
      <c r="C328" t="s">
        <v>102</v>
      </c>
      <c r="D328" t="s">
        <v>103</v>
      </c>
      <c r="F328" t="s">
        <v>83</v>
      </c>
      <c r="G328">
        <v>0.63</v>
      </c>
      <c r="H328" s="1">
        <v>75</v>
      </c>
      <c r="I328">
        <v>4</v>
      </c>
      <c r="J328">
        <v>6</v>
      </c>
      <c r="K328">
        <v>5</v>
      </c>
      <c r="L328">
        <v>5.4</v>
      </c>
      <c r="N328" t="s">
        <v>79</v>
      </c>
      <c r="O328" t="s">
        <v>164</v>
      </c>
      <c r="P328" s="3" t="s">
        <v>77</v>
      </c>
      <c r="Q328" s="3" t="s">
        <v>77</v>
      </c>
      <c r="R328" s="3" t="s">
        <v>77</v>
      </c>
      <c r="S328" t="s">
        <v>79</v>
      </c>
      <c r="T328" t="s">
        <v>89</v>
      </c>
      <c r="U328" t="s">
        <v>77</v>
      </c>
      <c r="V328" t="s">
        <v>78</v>
      </c>
      <c r="W328" s="4" t="s">
        <v>79</v>
      </c>
      <c r="X328" s="4" t="s">
        <v>79</v>
      </c>
      <c r="Y328" s="4" t="s">
        <v>79</v>
      </c>
      <c r="AA328" t="s">
        <v>79</v>
      </c>
      <c r="AB328" t="s">
        <v>79</v>
      </c>
      <c r="AC328" t="s">
        <v>79</v>
      </c>
      <c r="AD328" s="4" t="s">
        <v>79</v>
      </c>
      <c r="AE328" s="4" t="s">
        <v>79</v>
      </c>
      <c r="AF328" s="4" t="s">
        <v>79</v>
      </c>
      <c r="AH328" t="s">
        <v>79</v>
      </c>
      <c r="AI328" t="s">
        <v>79</v>
      </c>
      <c r="AJ328" t="s">
        <v>79</v>
      </c>
      <c r="AK328" s="4" t="s">
        <v>79</v>
      </c>
      <c r="AL328" s="4" t="s">
        <v>79</v>
      </c>
      <c r="AM328" t="s">
        <v>79</v>
      </c>
      <c r="AN328" t="s">
        <v>79</v>
      </c>
      <c r="AO328" t="s">
        <v>79</v>
      </c>
      <c r="AP328" t="s">
        <v>79</v>
      </c>
      <c r="AQ328" t="s">
        <v>79</v>
      </c>
      <c r="AR328" s="4" t="s">
        <v>79</v>
      </c>
      <c r="AS328" s="4" t="s">
        <v>79</v>
      </c>
      <c r="AT328" s="4" t="s">
        <v>79</v>
      </c>
      <c r="AU328" t="s">
        <v>79</v>
      </c>
      <c r="AV328" t="s">
        <v>79</v>
      </c>
      <c r="AW328" t="s">
        <v>79</v>
      </c>
      <c r="AX328" t="s">
        <v>79</v>
      </c>
      <c r="AY328" t="s">
        <v>79</v>
      </c>
      <c r="AZ328" t="s">
        <v>79</v>
      </c>
      <c r="BA328" t="s">
        <v>79</v>
      </c>
      <c r="BB328" t="s">
        <v>79</v>
      </c>
      <c r="BC328" t="s">
        <v>79</v>
      </c>
      <c r="BD328" t="s">
        <v>79</v>
      </c>
      <c r="BE328" t="s">
        <v>79</v>
      </c>
      <c r="BF328" s="4" t="s">
        <v>79</v>
      </c>
      <c r="BG328" s="4" t="s">
        <v>79</v>
      </c>
      <c r="BH328" s="4" t="s">
        <v>79</v>
      </c>
      <c r="BI328" s="4" t="s">
        <v>79</v>
      </c>
      <c r="BJ328" t="s">
        <v>79</v>
      </c>
      <c r="BK328" t="s">
        <v>79</v>
      </c>
      <c r="BL328" s="4" t="s">
        <v>79</v>
      </c>
      <c r="BM328" s="4" t="s">
        <v>79</v>
      </c>
      <c r="BN328" s="4" t="s">
        <v>79</v>
      </c>
      <c r="BO328" s="4" t="s">
        <v>79</v>
      </c>
      <c r="BP328" s="4" t="s">
        <v>79</v>
      </c>
      <c r="BQ328" s="4" t="s">
        <v>79</v>
      </c>
      <c r="BR328" t="s">
        <v>79</v>
      </c>
      <c r="BS328" s="4" t="s">
        <v>79</v>
      </c>
      <c r="BT328" t="s">
        <v>79</v>
      </c>
      <c r="BU328" t="s">
        <v>79</v>
      </c>
      <c r="BV328" t="s">
        <v>79</v>
      </c>
      <c r="BW328" t="s">
        <v>79</v>
      </c>
      <c r="BX328" t="s">
        <v>79</v>
      </c>
      <c r="BY328" t="s">
        <v>79</v>
      </c>
      <c r="BZ328" t="s">
        <v>79</v>
      </c>
      <c r="CA328" t="s">
        <v>79</v>
      </c>
      <c r="CB328" t="s">
        <v>79</v>
      </c>
      <c r="CC328" t="s">
        <v>79</v>
      </c>
      <c r="CD328" t="s">
        <v>79</v>
      </c>
      <c r="CE328" t="s">
        <v>79</v>
      </c>
      <c r="CF328" t="s">
        <v>79</v>
      </c>
      <c r="CG328" t="s">
        <v>163</v>
      </c>
    </row>
    <row r="329" spans="1:85" x14ac:dyDescent="0.2">
      <c r="A329" t="s">
        <v>70</v>
      </c>
      <c r="B329" t="s">
        <v>71</v>
      </c>
      <c r="C329" t="s">
        <v>102</v>
      </c>
      <c r="D329" t="s">
        <v>103</v>
      </c>
      <c r="F329" t="s">
        <v>74</v>
      </c>
      <c r="G329">
        <v>0.63</v>
      </c>
      <c r="H329" s="1">
        <v>84</v>
      </c>
      <c r="I329">
        <v>0</v>
      </c>
      <c r="J329" t="s">
        <v>79</v>
      </c>
      <c r="K329" t="s">
        <v>79</v>
      </c>
      <c r="L329" t="s">
        <v>79</v>
      </c>
      <c r="N329" t="s">
        <v>79</v>
      </c>
      <c r="O329" t="s">
        <v>164</v>
      </c>
      <c r="P329" t="s">
        <v>79</v>
      </c>
      <c r="Q329" t="s">
        <v>79</v>
      </c>
      <c r="R329" t="s">
        <v>79</v>
      </c>
      <c r="S329" s="4" t="s">
        <v>79</v>
      </c>
      <c r="T329" t="s">
        <v>79</v>
      </c>
      <c r="U329" t="s">
        <v>79</v>
      </c>
      <c r="V329" t="s">
        <v>79</v>
      </c>
      <c r="W329" t="s">
        <v>79</v>
      </c>
      <c r="X329" t="s">
        <v>79</v>
      </c>
      <c r="Y329" t="s">
        <v>79</v>
      </c>
      <c r="AA329" t="s">
        <v>79</v>
      </c>
      <c r="AB329" t="s">
        <v>79</v>
      </c>
      <c r="AC329" t="s">
        <v>79</v>
      </c>
      <c r="AD329" t="s">
        <v>79</v>
      </c>
      <c r="AE329" t="s">
        <v>79</v>
      </c>
      <c r="AF329" t="s">
        <v>79</v>
      </c>
      <c r="AH329" t="s">
        <v>79</v>
      </c>
      <c r="AI329" t="s">
        <v>79</v>
      </c>
      <c r="AJ329" t="s">
        <v>79</v>
      </c>
      <c r="AK329" t="s">
        <v>79</v>
      </c>
      <c r="AL329" t="s">
        <v>79</v>
      </c>
      <c r="AM329" t="s">
        <v>79</v>
      </c>
      <c r="AN329" t="s">
        <v>79</v>
      </c>
      <c r="AO329" t="s">
        <v>79</v>
      </c>
      <c r="AP329" t="s">
        <v>79</v>
      </c>
      <c r="AQ329" t="s">
        <v>79</v>
      </c>
      <c r="AR329">
        <v>5</v>
      </c>
      <c r="AS329">
        <v>6</v>
      </c>
      <c r="AT329">
        <v>4.8</v>
      </c>
      <c r="AV329" t="s">
        <v>172</v>
      </c>
      <c r="AW329" t="s">
        <v>79</v>
      </c>
      <c r="AX329" t="s">
        <v>162</v>
      </c>
      <c r="AY329" s="12" t="s">
        <v>77</v>
      </c>
      <c r="AZ329" s="12" t="s">
        <v>77</v>
      </c>
      <c r="BA329" s="12" t="s">
        <v>77</v>
      </c>
      <c r="BB329" s="3"/>
      <c r="BC329" t="s">
        <v>89</v>
      </c>
      <c r="BD329" t="s">
        <v>79</v>
      </c>
      <c r="BE329" t="s">
        <v>79</v>
      </c>
      <c r="BF329" s="4" t="s">
        <v>79</v>
      </c>
      <c r="BG329" s="4" t="s">
        <v>79</v>
      </c>
      <c r="BH329" s="4" t="s">
        <v>79</v>
      </c>
      <c r="BI329" s="4" t="s">
        <v>79</v>
      </c>
      <c r="BJ329" t="s">
        <v>79</v>
      </c>
      <c r="BK329" t="s">
        <v>79</v>
      </c>
      <c r="BL329" s="4" t="s">
        <v>79</v>
      </c>
      <c r="BM329" t="s">
        <v>79</v>
      </c>
      <c r="BN329" t="s">
        <v>79</v>
      </c>
      <c r="BO329" t="s">
        <v>79</v>
      </c>
      <c r="BP329" t="s">
        <v>79</v>
      </c>
      <c r="BQ329" t="s">
        <v>79</v>
      </c>
      <c r="BR329" t="s">
        <v>79</v>
      </c>
      <c r="BS329" s="4" t="s">
        <v>79</v>
      </c>
      <c r="BT329" t="s">
        <v>79</v>
      </c>
      <c r="BU329" t="s">
        <v>79</v>
      </c>
      <c r="BV329" t="s">
        <v>79</v>
      </c>
      <c r="BW329" t="s">
        <v>79</v>
      </c>
      <c r="BX329" t="s">
        <v>79</v>
      </c>
      <c r="BY329" t="s">
        <v>79</v>
      </c>
      <c r="BZ329" t="s">
        <v>79</v>
      </c>
      <c r="CA329" t="s">
        <v>79</v>
      </c>
      <c r="CB329" t="s">
        <v>79</v>
      </c>
      <c r="CC329" t="s">
        <v>79</v>
      </c>
      <c r="CD329" t="s">
        <v>79</v>
      </c>
      <c r="CE329" t="s">
        <v>79</v>
      </c>
      <c r="CF329" t="s">
        <v>79</v>
      </c>
      <c r="CG329" t="s">
        <v>163</v>
      </c>
    </row>
    <row r="330" spans="1:85" x14ac:dyDescent="0.2">
      <c r="A330" t="s">
        <v>70</v>
      </c>
      <c r="B330" t="s">
        <v>71</v>
      </c>
      <c r="C330" t="s">
        <v>102</v>
      </c>
      <c r="D330" t="s">
        <v>103</v>
      </c>
      <c r="F330" t="s">
        <v>83</v>
      </c>
      <c r="G330">
        <v>0.65</v>
      </c>
      <c r="H330" s="1">
        <v>6</v>
      </c>
      <c r="I330">
        <v>7</v>
      </c>
      <c r="J330">
        <v>5.4</v>
      </c>
      <c r="K330">
        <v>3.4</v>
      </c>
      <c r="L330">
        <v>2</v>
      </c>
      <c r="N330" t="s">
        <v>79</v>
      </c>
      <c r="O330" t="s">
        <v>164</v>
      </c>
      <c r="P330">
        <v>8.8000000000000007</v>
      </c>
      <c r="Q330">
        <v>6.9</v>
      </c>
      <c r="R330">
        <v>5.2</v>
      </c>
      <c r="S330">
        <f>AVERAGE(P330:R330)/AVERAGE(J330:L330)</f>
        <v>1.9351851851851853</v>
      </c>
      <c r="T330" s="2" t="s">
        <v>169</v>
      </c>
      <c r="U330" t="s">
        <v>79</v>
      </c>
      <c r="V330" t="s">
        <v>78</v>
      </c>
      <c r="W330">
        <v>12.5</v>
      </c>
      <c r="X330">
        <v>7.8</v>
      </c>
      <c r="Y330">
        <v>12.4</v>
      </c>
      <c r="Z330">
        <f>AVERAGE(W330:Y330)/AVERAGE(P330:R330)</f>
        <v>1.5645933014354065</v>
      </c>
      <c r="AA330" s="2" t="s">
        <v>169</v>
      </c>
      <c r="AB330" t="s">
        <v>79</v>
      </c>
      <c r="AC330" t="s">
        <v>165</v>
      </c>
      <c r="AD330">
        <v>19.600000000000001</v>
      </c>
      <c r="AE330">
        <v>16.600000000000001</v>
      </c>
      <c r="AF330">
        <v>14.2</v>
      </c>
      <c r="AH330" t="s">
        <v>87</v>
      </c>
      <c r="AI330" t="s">
        <v>92</v>
      </c>
      <c r="AJ330" t="s">
        <v>166</v>
      </c>
      <c r="AK330" t="s">
        <v>79</v>
      </c>
      <c r="AL330" t="s">
        <v>79</v>
      </c>
      <c r="AM330" t="s">
        <v>79</v>
      </c>
      <c r="AN330" t="s">
        <v>79</v>
      </c>
      <c r="AO330" t="s">
        <v>79</v>
      </c>
      <c r="AP330" t="s">
        <v>79</v>
      </c>
      <c r="AQ330" t="s">
        <v>79</v>
      </c>
      <c r="AR330">
        <v>26.8</v>
      </c>
      <c r="AS330">
        <v>21</v>
      </c>
      <c r="AT330">
        <v>25</v>
      </c>
      <c r="AU330">
        <f t="shared" ref="AU330" si="12">(AVERAGE(AR330:AT330)/AVERAGE(AD330:AF330))*0.8</f>
        <v>1.1555555555555557</v>
      </c>
      <c r="AV330" t="s">
        <v>169</v>
      </c>
      <c r="AW330" t="s">
        <v>79</v>
      </c>
      <c r="AX330" t="s">
        <v>162</v>
      </c>
      <c r="AY330" s="6">
        <v>30</v>
      </c>
      <c r="AZ330" s="6">
        <v>25</v>
      </c>
      <c r="BA330" s="6">
        <v>21</v>
      </c>
      <c r="BB330" s="3"/>
      <c r="BC330" t="s">
        <v>89</v>
      </c>
      <c r="BD330" t="s">
        <v>79</v>
      </c>
      <c r="BE330" t="s">
        <v>79</v>
      </c>
      <c r="BF330" t="s">
        <v>79</v>
      </c>
      <c r="BG330" t="s">
        <v>79</v>
      </c>
      <c r="BH330" t="s">
        <v>79</v>
      </c>
      <c r="BI330" t="s">
        <v>79</v>
      </c>
      <c r="BJ330" t="s">
        <v>79</v>
      </c>
      <c r="BK330" t="s">
        <v>79</v>
      </c>
      <c r="BL330" s="4" t="s">
        <v>79</v>
      </c>
      <c r="BM330" s="4" t="s">
        <v>79</v>
      </c>
      <c r="BN330" s="4" t="s">
        <v>79</v>
      </c>
      <c r="BO330" s="4" t="s">
        <v>79</v>
      </c>
      <c r="BP330" s="4" t="s">
        <v>79</v>
      </c>
      <c r="BQ330" s="4" t="s">
        <v>79</v>
      </c>
      <c r="BR330" t="s">
        <v>79</v>
      </c>
      <c r="BS330" s="4" t="s">
        <v>79</v>
      </c>
      <c r="BT330" t="s">
        <v>79</v>
      </c>
      <c r="BU330" t="s">
        <v>79</v>
      </c>
      <c r="BV330" t="s">
        <v>79</v>
      </c>
      <c r="BW330" t="s">
        <v>79</v>
      </c>
      <c r="BX330" t="s">
        <v>79</v>
      </c>
      <c r="BY330" t="s">
        <v>79</v>
      </c>
      <c r="BZ330" t="s">
        <v>79</v>
      </c>
      <c r="CA330" t="s">
        <v>79</v>
      </c>
      <c r="CB330" t="s">
        <v>79</v>
      </c>
      <c r="CC330" t="s">
        <v>79</v>
      </c>
      <c r="CD330" t="s">
        <v>79</v>
      </c>
      <c r="CE330" t="s">
        <v>79</v>
      </c>
      <c r="CF330" t="s">
        <v>79</v>
      </c>
      <c r="CG330" t="s">
        <v>163</v>
      </c>
    </row>
    <row r="331" spans="1:85" x14ac:dyDescent="0.2">
      <c r="A331" t="s">
        <v>70</v>
      </c>
      <c r="B331" t="s">
        <v>71</v>
      </c>
      <c r="C331" t="s">
        <v>102</v>
      </c>
      <c r="D331" t="s">
        <v>103</v>
      </c>
      <c r="F331" t="s">
        <v>83</v>
      </c>
      <c r="G331">
        <v>0.66</v>
      </c>
      <c r="H331" s="1">
        <v>41</v>
      </c>
      <c r="I331">
        <v>3</v>
      </c>
      <c r="J331" t="s">
        <v>79</v>
      </c>
      <c r="K331" t="s">
        <v>79</v>
      </c>
      <c r="L331" t="s">
        <v>79</v>
      </c>
      <c r="N331" t="s">
        <v>79</v>
      </c>
      <c r="O331" t="s">
        <v>164</v>
      </c>
      <c r="P331" t="s">
        <v>79</v>
      </c>
      <c r="Q331" t="s">
        <v>79</v>
      </c>
      <c r="R331" t="s">
        <v>79</v>
      </c>
      <c r="S331" s="4" t="s">
        <v>79</v>
      </c>
      <c r="T331" t="s">
        <v>79</v>
      </c>
      <c r="U331" t="s">
        <v>79</v>
      </c>
      <c r="V331" t="s">
        <v>79</v>
      </c>
      <c r="W331" t="s">
        <v>79</v>
      </c>
      <c r="X331" t="s">
        <v>79</v>
      </c>
      <c r="Y331" t="s">
        <v>79</v>
      </c>
      <c r="AA331" t="s">
        <v>79</v>
      </c>
      <c r="AB331" t="s">
        <v>79</v>
      </c>
      <c r="AC331" t="s">
        <v>79</v>
      </c>
      <c r="AD331" t="s">
        <v>79</v>
      </c>
      <c r="AE331" t="s">
        <v>79</v>
      </c>
      <c r="AF331" t="s">
        <v>79</v>
      </c>
      <c r="AH331" t="s">
        <v>79</v>
      </c>
      <c r="AI331" t="s">
        <v>79</v>
      </c>
      <c r="AJ331" t="s">
        <v>79</v>
      </c>
      <c r="AK331" t="s">
        <v>79</v>
      </c>
      <c r="AL331" t="s">
        <v>79</v>
      </c>
      <c r="AM331" t="s">
        <v>79</v>
      </c>
      <c r="AN331" t="s">
        <v>79</v>
      </c>
      <c r="AO331" t="s">
        <v>79</v>
      </c>
      <c r="AP331" t="s">
        <v>79</v>
      </c>
      <c r="AQ331" t="s">
        <v>79</v>
      </c>
      <c r="AR331">
        <v>2.4</v>
      </c>
      <c r="AS331">
        <v>2</v>
      </c>
      <c r="AT331">
        <v>2.5</v>
      </c>
      <c r="AV331" t="s">
        <v>210</v>
      </c>
      <c r="AW331" t="s">
        <v>171</v>
      </c>
      <c r="AX331" t="s">
        <v>162</v>
      </c>
      <c r="AY331" s="12" t="s">
        <v>77</v>
      </c>
      <c r="AZ331" s="12" t="s">
        <v>77</v>
      </c>
      <c r="BA331" s="12" t="s">
        <v>77</v>
      </c>
      <c r="BB331" s="3"/>
      <c r="BC331" t="s">
        <v>89</v>
      </c>
      <c r="BD331" t="s">
        <v>79</v>
      </c>
      <c r="BE331" t="s">
        <v>79</v>
      </c>
      <c r="BF331" s="4" t="s">
        <v>79</v>
      </c>
      <c r="BG331" s="4" t="s">
        <v>79</v>
      </c>
      <c r="BH331" s="4" t="s">
        <v>79</v>
      </c>
      <c r="BI331" s="4" t="s">
        <v>79</v>
      </c>
      <c r="BJ331" t="s">
        <v>79</v>
      </c>
      <c r="BK331" t="s">
        <v>79</v>
      </c>
      <c r="BL331" s="4" t="s">
        <v>79</v>
      </c>
      <c r="BM331" s="4" t="s">
        <v>79</v>
      </c>
      <c r="BN331" s="4" t="s">
        <v>79</v>
      </c>
      <c r="BO331" s="4" t="s">
        <v>79</v>
      </c>
      <c r="BP331" s="4" t="s">
        <v>79</v>
      </c>
      <c r="BQ331" s="4" t="s">
        <v>79</v>
      </c>
      <c r="BR331" t="s">
        <v>79</v>
      </c>
      <c r="BS331" s="4" t="s">
        <v>79</v>
      </c>
      <c r="BT331" t="s">
        <v>79</v>
      </c>
      <c r="BU331" t="s">
        <v>79</v>
      </c>
      <c r="BV331" t="s">
        <v>79</v>
      </c>
      <c r="BW331" t="s">
        <v>79</v>
      </c>
      <c r="BX331" t="s">
        <v>79</v>
      </c>
      <c r="BY331" t="s">
        <v>79</v>
      </c>
      <c r="BZ331" t="s">
        <v>79</v>
      </c>
      <c r="CA331" t="s">
        <v>79</v>
      </c>
      <c r="CB331" t="s">
        <v>79</v>
      </c>
      <c r="CC331" t="s">
        <v>79</v>
      </c>
      <c r="CD331" t="s">
        <v>79</v>
      </c>
      <c r="CE331" t="s">
        <v>79</v>
      </c>
      <c r="CF331" t="s">
        <v>79</v>
      </c>
      <c r="CG331" t="s">
        <v>163</v>
      </c>
    </row>
    <row r="332" spans="1:85" x14ac:dyDescent="0.2">
      <c r="A332" t="s">
        <v>70</v>
      </c>
      <c r="B332" t="s">
        <v>71</v>
      </c>
      <c r="C332" t="s">
        <v>102</v>
      </c>
      <c r="D332" t="s">
        <v>103</v>
      </c>
      <c r="F332" t="s">
        <v>74</v>
      </c>
      <c r="G332">
        <v>0.66</v>
      </c>
      <c r="H332" s="1">
        <v>55</v>
      </c>
      <c r="I332">
        <v>1</v>
      </c>
      <c r="J332">
        <v>2</v>
      </c>
      <c r="K332">
        <v>2</v>
      </c>
      <c r="L332">
        <v>0.3</v>
      </c>
      <c r="M332" t="s">
        <v>172</v>
      </c>
      <c r="N332" t="s">
        <v>79</v>
      </c>
      <c r="O332" t="s">
        <v>164</v>
      </c>
      <c r="P332">
        <v>3.7</v>
      </c>
      <c r="Q332">
        <v>4</v>
      </c>
      <c r="R332">
        <v>1.3</v>
      </c>
      <c r="S332">
        <f>AVERAGE(P332:R332)/AVERAGE(J332:L332)</f>
        <v>2.0930232558139537</v>
      </c>
      <c r="T332" s="2" t="s">
        <v>169</v>
      </c>
      <c r="U332" t="s">
        <v>79</v>
      </c>
      <c r="V332" t="s">
        <v>78</v>
      </c>
      <c r="W332">
        <v>4.5</v>
      </c>
      <c r="X332">
        <v>4.4000000000000004</v>
      </c>
      <c r="Y332">
        <v>2.8</v>
      </c>
      <c r="Z332">
        <f>AVERAGE(W332:Y332)/AVERAGE(R332:V332)</f>
        <v>2.2988348183687455</v>
      </c>
      <c r="AA332" s="2" t="s">
        <v>169</v>
      </c>
      <c r="AB332" t="s">
        <v>79</v>
      </c>
      <c r="AC332" t="s">
        <v>165</v>
      </c>
      <c r="AD332">
        <v>7.4</v>
      </c>
      <c r="AE332">
        <v>6.5</v>
      </c>
      <c r="AF332">
        <v>6.3</v>
      </c>
      <c r="AG332">
        <f>AVERAGE(AD332:AF332)/AVERAGE(W332:Y332)</f>
        <v>1.7264957264957266</v>
      </c>
      <c r="AH332" s="2" t="s">
        <v>169</v>
      </c>
      <c r="AI332" t="s">
        <v>79</v>
      </c>
      <c r="AJ332" t="s">
        <v>166</v>
      </c>
      <c r="AK332" t="s">
        <v>79</v>
      </c>
      <c r="AL332" t="s">
        <v>79</v>
      </c>
      <c r="AM332" t="s">
        <v>79</v>
      </c>
      <c r="AN332" t="s">
        <v>79</v>
      </c>
      <c r="AO332" t="s">
        <v>79</v>
      </c>
      <c r="AP332" t="s">
        <v>79</v>
      </c>
      <c r="AQ332" t="s">
        <v>79</v>
      </c>
      <c r="AR332" s="3" t="s">
        <v>77</v>
      </c>
      <c r="AS332" s="3" t="s">
        <v>77</v>
      </c>
      <c r="AT332" s="3" t="s">
        <v>77</v>
      </c>
      <c r="AU332" s="3"/>
      <c r="AV332" t="s">
        <v>89</v>
      </c>
      <c r="AW332" t="s">
        <v>77</v>
      </c>
      <c r="AX332" t="s">
        <v>162</v>
      </c>
      <c r="AY332" s="4" t="s">
        <v>79</v>
      </c>
      <c r="AZ332" s="4" t="s">
        <v>79</v>
      </c>
      <c r="BA332" s="4" t="s">
        <v>79</v>
      </c>
      <c r="BB332" s="4" t="s">
        <v>79</v>
      </c>
      <c r="BC332" t="s">
        <v>79</v>
      </c>
      <c r="BD332" t="s">
        <v>79</v>
      </c>
      <c r="BE332" t="s">
        <v>79</v>
      </c>
      <c r="BF332" s="4" t="s">
        <v>79</v>
      </c>
      <c r="BG332" s="4" t="s">
        <v>79</v>
      </c>
      <c r="BH332" s="4" t="s">
        <v>79</v>
      </c>
      <c r="BI332" s="4" t="s">
        <v>79</v>
      </c>
      <c r="BJ332" t="s">
        <v>79</v>
      </c>
      <c r="BK332" t="s">
        <v>79</v>
      </c>
      <c r="BL332" s="4" t="s">
        <v>79</v>
      </c>
      <c r="BM332" s="4" t="s">
        <v>79</v>
      </c>
      <c r="BN332" s="4" t="s">
        <v>79</v>
      </c>
      <c r="BO332" s="4" t="s">
        <v>79</v>
      </c>
      <c r="BP332" s="4" t="s">
        <v>79</v>
      </c>
      <c r="BQ332" s="4" t="s">
        <v>79</v>
      </c>
      <c r="BR332" t="s">
        <v>79</v>
      </c>
      <c r="BS332" s="4" t="s">
        <v>79</v>
      </c>
      <c r="BT332" t="s">
        <v>79</v>
      </c>
      <c r="BU332" t="s">
        <v>79</v>
      </c>
      <c r="BV332" t="s">
        <v>79</v>
      </c>
      <c r="BW332" t="s">
        <v>79</v>
      </c>
      <c r="BX332" t="s">
        <v>79</v>
      </c>
      <c r="BY332" t="s">
        <v>79</v>
      </c>
      <c r="BZ332" t="s">
        <v>79</v>
      </c>
      <c r="CA332" t="s">
        <v>79</v>
      </c>
      <c r="CB332" t="s">
        <v>79</v>
      </c>
      <c r="CC332" t="s">
        <v>79</v>
      </c>
      <c r="CD332" t="s">
        <v>79</v>
      </c>
      <c r="CE332" t="s">
        <v>79</v>
      </c>
      <c r="CF332" t="s">
        <v>79</v>
      </c>
      <c r="CG332" t="s">
        <v>163</v>
      </c>
    </row>
    <row r="333" spans="1:85" x14ac:dyDescent="0.2">
      <c r="A333" t="s">
        <v>70</v>
      </c>
      <c r="B333" t="s">
        <v>71</v>
      </c>
      <c r="C333" t="s">
        <v>102</v>
      </c>
      <c r="D333" t="s">
        <v>103</v>
      </c>
      <c r="F333" t="s">
        <v>83</v>
      </c>
      <c r="G333">
        <v>0.67</v>
      </c>
      <c r="H333" s="1">
        <v>58</v>
      </c>
      <c r="I333">
        <v>2</v>
      </c>
      <c r="J333">
        <v>2</v>
      </c>
      <c r="K333">
        <v>2</v>
      </c>
      <c r="L333">
        <v>0.5</v>
      </c>
      <c r="M333" t="s">
        <v>172</v>
      </c>
      <c r="N333" t="s">
        <v>79</v>
      </c>
      <c r="O333" t="s">
        <v>164</v>
      </c>
      <c r="P333">
        <v>3.4</v>
      </c>
      <c r="Q333">
        <v>3.4</v>
      </c>
      <c r="R333">
        <v>2</v>
      </c>
      <c r="S333">
        <f>AVERAGE(P333:R333)/AVERAGE(J333:L333)</f>
        <v>1.9555555555555557</v>
      </c>
      <c r="T333" s="2" t="s">
        <v>169</v>
      </c>
      <c r="U333" t="s">
        <v>79</v>
      </c>
      <c r="V333" t="s">
        <v>78</v>
      </c>
      <c r="W333">
        <v>5.9</v>
      </c>
      <c r="X333">
        <v>6.2</v>
      </c>
      <c r="Y333">
        <v>5.4</v>
      </c>
      <c r="Z333">
        <f>AVERAGE(W333:Y333)/AVERAGE(P333:R333)</f>
        <v>1.9886363636363633</v>
      </c>
      <c r="AA333" s="2" t="s">
        <v>169</v>
      </c>
      <c r="AB333" t="s">
        <v>79</v>
      </c>
      <c r="AC333" t="s">
        <v>165</v>
      </c>
      <c r="AD333" s="3" t="s">
        <v>77</v>
      </c>
      <c r="AE333" s="3" t="s">
        <v>77</v>
      </c>
      <c r="AF333" s="3" t="s">
        <v>77</v>
      </c>
      <c r="AH333" s="3" t="s">
        <v>89</v>
      </c>
      <c r="AI333" t="s">
        <v>77</v>
      </c>
      <c r="AJ333" t="s">
        <v>166</v>
      </c>
      <c r="AK333" s="4" t="s">
        <v>79</v>
      </c>
      <c r="AL333" s="4" t="s">
        <v>79</v>
      </c>
      <c r="AM333" t="s">
        <v>79</v>
      </c>
      <c r="AN333" t="s">
        <v>79</v>
      </c>
      <c r="AO333" t="s">
        <v>79</v>
      </c>
      <c r="AP333" t="s">
        <v>79</v>
      </c>
      <c r="AQ333" t="s">
        <v>79</v>
      </c>
      <c r="AR333" s="4" t="s">
        <v>79</v>
      </c>
      <c r="AS333" s="4" t="s">
        <v>79</v>
      </c>
      <c r="AT333" s="4" t="s">
        <v>79</v>
      </c>
      <c r="AU333" s="4" t="s">
        <v>79</v>
      </c>
      <c r="AV333" t="s">
        <v>79</v>
      </c>
      <c r="AW333" t="s">
        <v>79</v>
      </c>
      <c r="AX333" t="s">
        <v>79</v>
      </c>
      <c r="AY333" s="4" t="s">
        <v>79</v>
      </c>
      <c r="AZ333" s="4" t="s">
        <v>79</v>
      </c>
      <c r="BA333" s="4" t="s">
        <v>79</v>
      </c>
      <c r="BB333" s="4" t="s">
        <v>79</v>
      </c>
      <c r="BC333" t="s">
        <v>79</v>
      </c>
      <c r="BD333" t="s">
        <v>79</v>
      </c>
      <c r="BE333" t="s">
        <v>79</v>
      </c>
      <c r="BF333" s="4" t="s">
        <v>79</v>
      </c>
      <c r="BG333" s="4" t="s">
        <v>79</v>
      </c>
      <c r="BH333" s="4" t="s">
        <v>79</v>
      </c>
      <c r="BI333" s="4" t="s">
        <v>79</v>
      </c>
      <c r="BJ333" t="s">
        <v>79</v>
      </c>
      <c r="BK333" t="s">
        <v>79</v>
      </c>
      <c r="BL333" s="4" t="s">
        <v>79</v>
      </c>
      <c r="BM333" s="4" t="s">
        <v>79</v>
      </c>
      <c r="BN333" s="4" t="s">
        <v>79</v>
      </c>
      <c r="BO333" s="4" t="s">
        <v>79</v>
      </c>
      <c r="BP333" s="4" t="s">
        <v>79</v>
      </c>
      <c r="BQ333" s="4" t="s">
        <v>79</v>
      </c>
      <c r="BR333" t="s">
        <v>79</v>
      </c>
      <c r="BS333" s="4" t="s">
        <v>79</v>
      </c>
      <c r="BT333" t="s">
        <v>79</v>
      </c>
      <c r="BU333" t="s">
        <v>79</v>
      </c>
      <c r="BV333" t="s">
        <v>79</v>
      </c>
      <c r="BW333" t="s">
        <v>79</v>
      </c>
      <c r="BX333" t="s">
        <v>79</v>
      </c>
      <c r="BY333" t="s">
        <v>79</v>
      </c>
      <c r="BZ333" t="s">
        <v>79</v>
      </c>
      <c r="CA333" t="s">
        <v>79</v>
      </c>
      <c r="CB333" t="s">
        <v>79</v>
      </c>
      <c r="CC333" t="s">
        <v>79</v>
      </c>
      <c r="CD333" t="s">
        <v>79</v>
      </c>
      <c r="CE333" t="s">
        <v>79</v>
      </c>
      <c r="CF333" t="s">
        <v>79</v>
      </c>
      <c r="CG333" t="s">
        <v>163</v>
      </c>
    </row>
    <row r="334" spans="1:85" x14ac:dyDescent="0.2">
      <c r="A334" t="s">
        <v>70</v>
      </c>
      <c r="B334" t="s">
        <v>71</v>
      </c>
      <c r="C334" t="s">
        <v>102</v>
      </c>
      <c r="D334" t="s">
        <v>103</v>
      </c>
      <c r="F334" t="s">
        <v>83</v>
      </c>
      <c r="G334">
        <v>0.67</v>
      </c>
      <c r="H334" s="1">
        <v>95</v>
      </c>
      <c r="I334">
        <v>18</v>
      </c>
      <c r="J334">
        <v>10.1</v>
      </c>
      <c r="K334">
        <v>11</v>
      </c>
      <c r="L334">
        <v>9</v>
      </c>
      <c r="N334" t="s">
        <v>79</v>
      </c>
      <c r="O334" t="s">
        <v>164</v>
      </c>
      <c r="P334">
        <v>14.3</v>
      </c>
      <c r="Q334">
        <v>14.2</v>
      </c>
      <c r="R334">
        <v>9.6999999999999993</v>
      </c>
      <c r="S334">
        <f>AVERAGE(P334:R334)/AVERAGE(J334:L334)</f>
        <v>1.2691029900332227</v>
      </c>
      <c r="T334" s="2" t="s">
        <v>169</v>
      </c>
      <c r="U334" t="s">
        <v>79</v>
      </c>
      <c r="V334" t="s">
        <v>78</v>
      </c>
      <c r="W334">
        <v>19.899999999999999</v>
      </c>
      <c r="X334">
        <v>19.600000000000001</v>
      </c>
      <c r="Y334">
        <v>17.5</v>
      </c>
      <c r="Z334">
        <f>AVERAGE(W334:Y334)/AVERAGE(P334:R334)</f>
        <v>1.4921465968586387</v>
      </c>
      <c r="AA334" t="s">
        <v>87</v>
      </c>
      <c r="AB334" t="s">
        <v>96</v>
      </c>
      <c r="AC334" t="s">
        <v>165</v>
      </c>
      <c r="AD334" t="s">
        <v>79</v>
      </c>
      <c r="AE334" t="s">
        <v>79</v>
      </c>
      <c r="AF334" t="s">
        <v>79</v>
      </c>
      <c r="AH334" t="s">
        <v>79</v>
      </c>
      <c r="AI334" t="s">
        <v>92</v>
      </c>
      <c r="AJ334" t="s">
        <v>166</v>
      </c>
      <c r="AK334" t="s">
        <v>79</v>
      </c>
      <c r="AL334" t="s">
        <v>79</v>
      </c>
      <c r="AM334" t="s">
        <v>79</v>
      </c>
      <c r="AN334" t="s">
        <v>79</v>
      </c>
      <c r="AO334" t="s">
        <v>79</v>
      </c>
      <c r="AP334" t="s">
        <v>79</v>
      </c>
      <c r="AQ334" t="s">
        <v>79</v>
      </c>
      <c r="AR334" t="s">
        <v>79</v>
      </c>
      <c r="AS334" t="s">
        <v>79</v>
      </c>
      <c r="AT334" t="s">
        <v>79</v>
      </c>
      <c r="AU334" t="s">
        <v>79</v>
      </c>
      <c r="AV334" t="s">
        <v>79</v>
      </c>
      <c r="AW334" t="s">
        <v>79</v>
      </c>
      <c r="AX334" t="s">
        <v>79</v>
      </c>
      <c r="AY334" t="s">
        <v>79</v>
      </c>
      <c r="AZ334" t="s">
        <v>79</v>
      </c>
      <c r="BA334" t="s">
        <v>79</v>
      </c>
      <c r="BB334" t="s">
        <v>79</v>
      </c>
      <c r="BC334" t="s">
        <v>79</v>
      </c>
      <c r="BD334" t="s">
        <v>79</v>
      </c>
      <c r="BE334" t="s">
        <v>79</v>
      </c>
      <c r="BF334" t="s">
        <v>79</v>
      </c>
      <c r="BG334" t="s">
        <v>79</v>
      </c>
      <c r="BH334" t="s">
        <v>79</v>
      </c>
      <c r="BI334" t="s">
        <v>79</v>
      </c>
      <c r="BJ334" t="s">
        <v>79</v>
      </c>
      <c r="BK334" t="s">
        <v>79</v>
      </c>
      <c r="BL334" s="4" t="s">
        <v>79</v>
      </c>
      <c r="BM334" t="s">
        <v>79</v>
      </c>
      <c r="BN334" t="s">
        <v>79</v>
      </c>
      <c r="BO334" t="s">
        <v>79</v>
      </c>
      <c r="BP334" t="s">
        <v>79</v>
      </c>
      <c r="BQ334" t="s">
        <v>79</v>
      </c>
      <c r="BR334" t="s">
        <v>79</v>
      </c>
      <c r="BS334" s="4" t="s">
        <v>79</v>
      </c>
      <c r="BT334" t="s">
        <v>79</v>
      </c>
      <c r="BU334" t="s">
        <v>79</v>
      </c>
      <c r="BV334" t="s">
        <v>79</v>
      </c>
      <c r="BW334" t="s">
        <v>79</v>
      </c>
      <c r="BX334" t="s">
        <v>79</v>
      </c>
      <c r="BY334" t="s">
        <v>79</v>
      </c>
      <c r="BZ334" t="s">
        <v>79</v>
      </c>
      <c r="CA334" t="s">
        <v>79</v>
      </c>
      <c r="CB334" t="s">
        <v>79</v>
      </c>
      <c r="CC334" t="s">
        <v>79</v>
      </c>
      <c r="CD334" t="s">
        <v>79</v>
      </c>
      <c r="CE334" t="s">
        <v>79</v>
      </c>
      <c r="CF334" t="s">
        <v>79</v>
      </c>
      <c r="CG334" t="s">
        <v>163</v>
      </c>
    </row>
    <row r="335" spans="1:85" x14ac:dyDescent="0.2">
      <c r="A335" t="s">
        <v>70</v>
      </c>
      <c r="B335" t="s">
        <v>71</v>
      </c>
      <c r="C335" t="s">
        <v>102</v>
      </c>
      <c r="D335" t="s">
        <v>103</v>
      </c>
      <c r="F335" t="s">
        <v>83</v>
      </c>
      <c r="G335">
        <v>0.69</v>
      </c>
      <c r="H335" s="1">
        <v>79</v>
      </c>
      <c r="I335">
        <v>3</v>
      </c>
      <c r="J335">
        <v>4.5</v>
      </c>
      <c r="K335">
        <v>3.8</v>
      </c>
      <c r="L335">
        <v>2</v>
      </c>
      <c r="M335" t="s">
        <v>172</v>
      </c>
      <c r="N335" t="s">
        <v>79</v>
      </c>
      <c r="O335" t="s">
        <v>164</v>
      </c>
      <c r="P335">
        <v>5.3</v>
      </c>
      <c r="Q335">
        <v>3.3</v>
      </c>
      <c r="R335">
        <v>3.2</v>
      </c>
      <c r="S335">
        <f>AVERAGE(P335:R335)/AVERAGE(J335:L335)</f>
        <v>1.145631067961165</v>
      </c>
      <c r="T335" s="2" t="s">
        <v>169</v>
      </c>
      <c r="U335" t="s">
        <v>79</v>
      </c>
      <c r="V335" t="s">
        <v>78</v>
      </c>
      <c r="W335">
        <v>8.6</v>
      </c>
      <c r="X335">
        <v>10.199999999999999</v>
      </c>
      <c r="Y335">
        <v>8.1</v>
      </c>
      <c r="Z335">
        <f>AVERAGE(W335:Y335)/AVERAGE(P335:R335)</f>
        <v>2.2796610169491522</v>
      </c>
      <c r="AA335" s="2" t="s">
        <v>169</v>
      </c>
      <c r="AB335" t="s">
        <v>79</v>
      </c>
      <c r="AC335" t="s">
        <v>165</v>
      </c>
      <c r="AD335" s="3" t="s">
        <v>77</v>
      </c>
      <c r="AE335" s="3" t="s">
        <v>77</v>
      </c>
      <c r="AF335" s="3" t="s">
        <v>77</v>
      </c>
      <c r="AH335" s="3" t="s">
        <v>89</v>
      </c>
      <c r="AI335" t="s">
        <v>77</v>
      </c>
      <c r="AJ335" t="s">
        <v>166</v>
      </c>
      <c r="AK335" s="4" t="s">
        <v>79</v>
      </c>
      <c r="AL335" s="4" t="s">
        <v>79</v>
      </c>
      <c r="AM335" t="s">
        <v>79</v>
      </c>
      <c r="AN335" t="s">
        <v>79</v>
      </c>
      <c r="AO335" t="s">
        <v>79</v>
      </c>
      <c r="AP335" t="s">
        <v>79</v>
      </c>
      <c r="AQ335" t="s">
        <v>79</v>
      </c>
      <c r="AR335" s="4" t="s">
        <v>79</v>
      </c>
      <c r="AS335" s="4" t="s">
        <v>79</v>
      </c>
      <c r="AT335" s="4" t="s">
        <v>79</v>
      </c>
      <c r="AU335" s="4" t="s">
        <v>79</v>
      </c>
      <c r="AV335" t="s">
        <v>79</v>
      </c>
      <c r="AW335" t="s">
        <v>79</v>
      </c>
      <c r="AX335" t="s">
        <v>79</v>
      </c>
      <c r="AY335" s="4" t="s">
        <v>79</v>
      </c>
      <c r="AZ335" s="4" t="s">
        <v>79</v>
      </c>
      <c r="BA335" s="4" t="s">
        <v>79</v>
      </c>
      <c r="BB335" s="4" t="s">
        <v>79</v>
      </c>
      <c r="BC335" t="s">
        <v>79</v>
      </c>
      <c r="BD335" t="s">
        <v>79</v>
      </c>
      <c r="BE335" t="s">
        <v>79</v>
      </c>
      <c r="BF335" s="4" t="s">
        <v>79</v>
      </c>
      <c r="BG335" s="4" t="s">
        <v>79</v>
      </c>
      <c r="BH335" s="4" t="s">
        <v>79</v>
      </c>
      <c r="BI335" s="4" t="s">
        <v>79</v>
      </c>
      <c r="BJ335" t="s">
        <v>79</v>
      </c>
      <c r="BK335" t="s">
        <v>79</v>
      </c>
      <c r="BL335" s="4" t="s">
        <v>79</v>
      </c>
      <c r="BM335" s="4" t="s">
        <v>79</v>
      </c>
      <c r="BN335" s="4" t="s">
        <v>79</v>
      </c>
      <c r="BO335" s="4" t="s">
        <v>79</v>
      </c>
      <c r="BP335" s="4" t="s">
        <v>79</v>
      </c>
      <c r="BQ335" s="4" t="s">
        <v>79</v>
      </c>
      <c r="BR335" t="s">
        <v>79</v>
      </c>
      <c r="BS335" s="4" t="s">
        <v>79</v>
      </c>
      <c r="BT335" t="s">
        <v>79</v>
      </c>
      <c r="BU335" t="s">
        <v>79</v>
      </c>
      <c r="BV335" t="s">
        <v>79</v>
      </c>
      <c r="BW335" t="s">
        <v>79</v>
      </c>
      <c r="BX335" t="s">
        <v>79</v>
      </c>
      <c r="BY335" t="s">
        <v>79</v>
      </c>
      <c r="BZ335" t="s">
        <v>79</v>
      </c>
      <c r="CA335" t="s">
        <v>79</v>
      </c>
      <c r="CB335" t="s">
        <v>79</v>
      </c>
      <c r="CC335" t="s">
        <v>79</v>
      </c>
      <c r="CD335" t="s">
        <v>79</v>
      </c>
      <c r="CE335" t="s">
        <v>79</v>
      </c>
      <c r="CF335" t="s">
        <v>79</v>
      </c>
      <c r="CG335" t="s">
        <v>163</v>
      </c>
    </row>
    <row r="336" spans="1:85" x14ac:dyDescent="0.2">
      <c r="A336" t="s">
        <v>70</v>
      </c>
      <c r="B336" t="s">
        <v>71</v>
      </c>
      <c r="C336" t="s">
        <v>102</v>
      </c>
      <c r="D336" t="s">
        <v>103</v>
      </c>
      <c r="F336" t="s">
        <v>83</v>
      </c>
      <c r="G336">
        <v>0.7</v>
      </c>
      <c r="H336" s="1">
        <v>37</v>
      </c>
      <c r="I336">
        <v>16</v>
      </c>
      <c r="J336" t="s">
        <v>79</v>
      </c>
      <c r="K336" t="s">
        <v>79</v>
      </c>
      <c r="L336" t="s">
        <v>79</v>
      </c>
      <c r="N336" t="s">
        <v>79</v>
      </c>
      <c r="O336" t="s">
        <v>79</v>
      </c>
      <c r="P336" t="s">
        <v>79</v>
      </c>
      <c r="Q336" t="s">
        <v>79</v>
      </c>
      <c r="R336" t="s">
        <v>79</v>
      </c>
      <c r="S336" s="4" t="s">
        <v>79</v>
      </c>
      <c r="T336" s="4" t="s">
        <v>79</v>
      </c>
      <c r="U336" t="s">
        <v>79</v>
      </c>
      <c r="V336" s="4" t="s">
        <v>79</v>
      </c>
      <c r="W336" t="s">
        <v>79</v>
      </c>
      <c r="X336" t="s">
        <v>79</v>
      </c>
      <c r="Y336" t="s">
        <v>79</v>
      </c>
      <c r="AA336" t="s">
        <v>79</v>
      </c>
      <c r="AB336" t="s">
        <v>79</v>
      </c>
      <c r="AC336" t="s">
        <v>165</v>
      </c>
      <c r="AD336">
        <v>3</v>
      </c>
      <c r="AE336">
        <v>1.5</v>
      </c>
      <c r="AF336">
        <v>2.5</v>
      </c>
      <c r="AH336" t="s">
        <v>82</v>
      </c>
      <c r="AI336" t="s">
        <v>81</v>
      </c>
      <c r="AJ336" t="s">
        <v>166</v>
      </c>
      <c r="AK336" t="s">
        <v>79</v>
      </c>
      <c r="AL336" t="s">
        <v>79</v>
      </c>
      <c r="AM336" t="s">
        <v>79</v>
      </c>
      <c r="AN336" t="s">
        <v>79</v>
      </c>
      <c r="AO336" t="s">
        <v>79</v>
      </c>
      <c r="AP336" t="s">
        <v>79</v>
      </c>
      <c r="AQ336" t="s">
        <v>79</v>
      </c>
      <c r="AR336">
        <v>6.5</v>
      </c>
      <c r="AS336">
        <v>6.7</v>
      </c>
      <c r="AT336">
        <v>6.8</v>
      </c>
      <c r="AU336">
        <f t="shared" ref="AU336" si="13">(AVERAGE(AR336:AT336)/AVERAGE(AD336:AF336))*0.8</f>
        <v>2.285714285714286</v>
      </c>
      <c r="AV336" t="s">
        <v>169</v>
      </c>
      <c r="AW336" t="s">
        <v>79</v>
      </c>
      <c r="AX336" t="s">
        <v>162</v>
      </c>
      <c r="AY336" s="12" t="s">
        <v>77</v>
      </c>
      <c r="AZ336" s="12" t="s">
        <v>77</v>
      </c>
      <c r="BA336" s="12" t="s">
        <v>77</v>
      </c>
      <c r="BB336" s="3"/>
      <c r="BC336" t="s">
        <v>89</v>
      </c>
      <c r="BD336" t="s">
        <v>79</v>
      </c>
      <c r="BE336" t="s">
        <v>79</v>
      </c>
      <c r="BF336" s="4" t="s">
        <v>79</v>
      </c>
      <c r="BG336" s="4" t="s">
        <v>79</v>
      </c>
      <c r="BH336" s="4" t="s">
        <v>79</v>
      </c>
      <c r="BI336" s="4" t="s">
        <v>79</v>
      </c>
      <c r="BJ336" t="s">
        <v>79</v>
      </c>
      <c r="BK336" t="s">
        <v>79</v>
      </c>
      <c r="BL336" s="4" t="s">
        <v>79</v>
      </c>
      <c r="BM336" s="4" t="s">
        <v>79</v>
      </c>
      <c r="BN336" s="4" t="s">
        <v>79</v>
      </c>
      <c r="BO336" s="4" t="s">
        <v>79</v>
      </c>
      <c r="BP336" s="4" t="s">
        <v>79</v>
      </c>
      <c r="BQ336" s="4" t="s">
        <v>79</v>
      </c>
      <c r="BR336" t="s">
        <v>79</v>
      </c>
      <c r="BS336" s="4" t="s">
        <v>79</v>
      </c>
      <c r="BT336" t="s">
        <v>79</v>
      </c>
      <c r="BU336" t="s">
        <v>79</v>
      </c>
      <c r="BV336" t="s">
        <v>79</v>
      </c>
      <c r="BW336" t="s">
        <v>79</v>
      </c>
      <c r="BX336" t="s">
        <v>79</v>
      </c>
      <c r="BY336" t="s">
        <v>79</v>
      </c>
      <c r="BZ336" t="s">
        <v>79</v>
      </c>
      <c r="CA336" t="s">
        <v>79</v>
      </c>
      <c r="CB336" t="s">
        <v>79</v>
      </c>
      <c r="CC336" t="s">
        <v>79</v>
      </c>
      <c r="CD336" t="s">
        <v>79</v>
      </c>
      <c r="CE336" t="s">
        <v>79</v>
      </c>
      <c r="CF336" t="s">
        <v>79</v>
      </c>
      <c r="CG336" t="s">
        <v>163</v>
      </c>
    </row>
    <row r="337" spans="1:85" x14ac:dyDescent="0.2">
      <c r="A337" t="s">
        <v>70</v>
      </c>
      <c r="B337" t="s">
        <v>71</v>
      </c>
      <c r="C337" t="s">
        <v>102</v>
      </c>
      <c r="D337" t="s">
        <v>103</v>
      </c>
      <c r="F337" t="s">
        <v>83</v>
      </c>
      <c r="G337">
        <v>0.7</v>
      </c>
      <c r="H337" s="1">
        <v>41</v>
      </c>
      <c r="I337">
        <v>17</v>
      </c>
      <c r="J337" t="s">
        <v>79</v>
      </c>
      <c r="K337" t="s">
        <v>79</v>
      </c>
      <c r="L337" t="s">
        <v>79</v>
      </c>
      <c r="N337" t="s">
        <v>79</v>
      </c>
      <c r="O337" t="s">
        <v>79</v>
      </c>
      <c r="P337" t="s">
        <v>79</v>
      </c>
      <c r="Q337" t="s">
        <v>79</v>
      </c>
      <c r="R337" t="s">
        <v>79</v>
      </c>
      <c r="S337" s="4" t="s">
        <v>79</v>
      </c>
      <c r="T337" s="4" t="s">
        <v>79</v>
      </c>
      <c r="U337" t="s">
        <v>79</v>
      </c>
      <c r="V337" s="4" t="s">
        <v>79</v>
      </c>
      <c r="W337" t="s">
        <v>79</v>
      </c>
      <c r="X337" t="s">
        <v>79</v>
      </c>
      <c r="Y337" t="s">
        <v>79</v>
      </c>
      <c r="AA337" t="s">
        <v>79</v>
      </c>
      <c r="AB337" t="s">
        <v>79</v>
      </c>
      <c r="AC337" t="s">
        <v>165</v>
      </c>
      <c r="AD337">
        <v>1.5</v>
      </c>
      <c r="AE337">
        <v>1.5</v>
      </c>
      <c r="AF337">
        <v>2.2000000000000002</v>
      </c>
      <c r="AH337" t="s">
        <v>82</v>
      </c>
      <c r="AI337" t="s">
        <v>81</v>
      </c>
      <c r="AJ337" t="s">
        <v>166</v>
      </c>
      <c r="AK337" s="3" t="s">
        <v>77</v>
      </c>
      <c r="AL337" s="3" t="s">
        <v>77</v>
      </c>
      <c r="AM337" s="3" t="s">
        <v>77</v>
      </c>
      <c r="AN337" s="3"/>
      <c r="AO337" t="s">
        <v>89</v>
      </c>
      <c r="AP337" t="s">
        <v>77</v>
      </c>
      <c r="AQ337" t="s">
        <v>79</v>
      </c>
      <c r="AR337" s="4" t="s">
        <v>79</v>
      </c>
      <c r="AS337" s="4" t="s">
        <v>79</v>
      </c>
      <c r="AT337" s="4" t="s">
        <v>79</v>
      </c>
      <c r="AU337" s="4" t="s">
        <v>79</v>
      </c>
      <c r="AV337" t="s">
        <v>79</v>
      </c>
      <c r="AW337" t="s">
        <v>79</v>
      </c>
      <c r="AX337" t="s">
        <v>162</v>
      </c>
      <c r="AY337" s="4" t="s">
        <v>79</v>
      </c>
      <c r="AZ337" s="4" t="s">
        <v>79</v>
      </c>
      <c r="BA337" s="4" t="s">
        <v>79</v>
      </c>
      <c r="BB337" s="4" t="s">
        <v>79</v>
      </c>
      <c r="BC337" t="s">
        <v>79</v>
      </c>
      <c r="BD337" t="s">
        <v>79</v>
      </c>
      <c r="BE337" t="s">
        <v>79</v>
      </c>
      <c r="BF337" s="4" t="s">
        <v>79</v>
      </c>
      <c r="BG337" s="4" t="s">
        <v>79</v>
      </c>
      <c r="BH337" s="4" t="s">
        <v>79</v>
      </c>
      <c r="BI337" s="4" t="s">
        <v>79</v>
      </c>
      <c r="BJ337" t="s">
        <v>79</v>
      </c>
      <c r="BK337" t="s">
        <v>79</v>
      </c>
      <c r="BL337" s="4" t="s">
        <v>79</v>
      </c>
      <c r="BM337" s="4" t="s">
        <v>79</v>
      </c>
      <c r="BN337" s="4" t="s">
        <v>79</v>
      </c>
      <c r="BO337" s="4" t="s">
        <v>79</v>
      </c>
      <c r="BP337" s="4" t="s">
        <v>79</v>
      </c>
      <c r="BQ337" s="4" t="s">
        <v>79</v>
      </c>
      <c r="BR337" t="s">
        <v>79</v>
      </c>
      <c r="BS337" s="4" t="s">
        <v>79</v>
      </c>
      <c r="BT337" t="s">
        <v>79</v>
      </c>
      <c r="BU337" t="s">
        <v>79</v>
      </c>
      <c r="BV337" t="s">
        <v>79</v>
      </c>
      <c r="BW337" t="s">
        <v>79</v>
      </c>
      <c r="BX337" t="s">
        <v>79</v>
      </c>
      <c r="BY337" t="s">
        <v>79</v>
      </c>
      <c r="BZ337" t="s">
        <v>79</v>
      </c>
      <c r="CA337" t="s">
        <v>79</v>
      </c>
      <c r="CB337" t="s">
        <v>79</v>
      </c>
      <c r="CC337" t="s">
        <v>79</v>
      </c>
      <c r="CD337" t="s">
        <v>79</v>
      </c>
      <c r="CE337" t="s">
        <v>79</v>
      </c>
      <c r="CF337" t="s">
        <v>79</v>
      </c>
      <c r="CG337" t="s">
        <v>163</v>
      </c>
    </row>
    <row r="338" spans="1:85" x14ac:dyDescent="0.2">
      <c r="A338" t="s">
        <v>70</v>
      </c>
      <c r="B338" t="s">
        <v>71</v>
      </c>
      <c r="C338" t="s">
        <v>102</v>
      </c>
      <c r="D338" t="s">
        <v>103</v>
      </c>
      <c r="F338" t="s">
        <v>74</v>
      </c>
      <c r="G338">
        <v>0.71</v>
      </c>
      <c r="H338" s="1">
        <v>68</v>
      </c>
      <c r="I338">
        <v>4</v>
      </c>
      <c r="J338">
        <v>6.5</v>
      </c>
      <c r="K338">
        <v>7</v>
      </c>
      <c r="L338">
        <v>4.5</v>
      </c>
      <c r="N338" t="s">
        <v>79</v>
      </c>
      <c r="O338" t="s">
        <v>164</v>
      </c>
      <c r="P338" s="3" t="s">
        <v>77</v>
      </c>
      <c r="Q338" s="3" t="s">
        <v>77</v>
      </c>
      <c r="R338" s="3" t="s">
        <v>77</v>
      </c>
      <c r="S338" t="s">
        <v>79</v>
      </c>
      <c r="T338" t="s">
        <v>89</v>
      </c>
      <c r="U338" t="s">
        <v>77</v>
      </c>
      <c r="V338" t="s">
        <v>78</v>
      </c>
      <c r="W338" s="4" t="s">
        <v>79</v>
      </c>
      <c r="X338" s="4" t="s">
        <v>79</v>
      </c>
      <c r="Y338" s="4" t="s">
        <v>79</v>
      </c>
      <c r="AA338" t="s">
        <v>79</v>
      </c>
      <c r="AB338" t="s">
        <v>79</v>
      </c>
      <c r="AC338" t="s">
        <v>79</v>
      </c>
      <c r="AD338" s="4" t="s">
        <v>79</v>
      </c>
      <c r="AE338" s="4" t="s">
        <v>79</v>
      </c>
      <c r="AF338" s="4" t="s">
        <v>79</v>
      </c>
      <c r="AH338" t="s">
        <v>79</v>
      </c>
      <c r="AI338" t="s">
        <v>79</v>
      </c>
      <c r="AJ338" t="s">
        <v>79</v>
      </c>
      <c r="AK338" s="4" t="s">
        <v>79</v>
      </c>
      <c r="AL338" s="4" t="s">
        <v>79</v>
      </c>
      <c r="AM338" t="s">
        <v>79</v>
      </c>
      <c r="AN338" t="s">
        <v>79</v>
      </c>
      <c r="AO338" t="s">
        <v>79</v>
      </c>
      <c r="AP338" t="s">
        <v>79</v>
      </c>
      <c r="AQ338" t="s">
        <v>79</v>
      </c>
      <c r="AR338" s="4" t="s">
        <v>79</v>
      </c>
      <c r="AS338" s="4" t="s">
        <v>79</v>
      </c>
      <c r="AT338" s="4" t="s">
        <v>79</v>
      </c>
      <c r="AU338" s="4" t="s">
        <v>79</v>
      </c>
      <c r="AV338" t="s">
        <v>79</v>
      </c>
      <c r="AW338" t="s">
        <v>79</v>
      </c>
      <c r="AX338" t="s">
        <v>79</v>
      </c>
      <c r="AY338" s="4" t="s">
        <v>79</v>
      </c>
      <c r="AZ338" s="4" t="s">
        <v>79</v>
      </c>
      <c r="BA338" s="4" t="s">
        <v>79</v>
      </c>
      <c r="BB338" s="4" t="s">
        <v>79</v>
      </c>
      <c r="BC338" t="s">
        <v>79</v>
      </c>
      <c r="BD338" t="s">
        <v>79</v>
      </c>
      <c r="BE338" t="s">
        <v>79</v>
      </c>
      <c r="BF338" s="4" t="s">
        <v>79</v>
      </c>
      <c r="BG338" s="4" t="s">
        <v>79</v>
      </c>
      <c r="BH338" s="4" t="s">
        <v>79</v>
      </c>
      <c r="BI338" s="4" t="s">
        <v>79</v>
      </c>
      <c r="BJ338" t="s">
        <v>79</v>
      </c>
      <c r="BK338" t="s">
        <v>79</v>
      </c>
      <c r="BL338" s="4" t="s">
        <v>79</v>
      </c>
      <c r="BM338" s="4" t="s">
        <v>79</v>
      </c>
      <c r="BN338" s="4" t="s">
        <v>79</v>
      </c>
      <c r="BO338" s="4" t="s">
        <v>79</v>
      </c>
      <c r="BP338" s="4" t="s">
        <v>79</v>
      </c>
      <c r="BQ338" s="4" t="s">
        <v>79</v>
      </c>
      <c r="BR338" t="s">
        <v>79</v>
      </c>
      <c r="BS338" s="4" t="s">
        <v>79</v>
      </c>
      <c r="BT338" t="s">
        <v>79</v>
      </c>
      <c r="BU338" t="s">
        <v>79</v>
      </c>
      <c r="BV338" t="s">
        <v>79</v>
      </c>
      <c r="BW338" t="s">
        <v>79</v>
      </c>
      <c r="BX338" t="s">
        <v>79</v>
      </c>
      <c r="BY338" t="s">
        <v>79</v>
      </c>
      <c r="BZ338" t="s">
        <v>79</v>
      </c>
      <c r="CA338" t="s">
        <v>79</v>
      </c>
      <c r="CB338" t="s">
        <v>79</v>
      </c>
      <c r="CC338" t="s">
        <v>79</v>
      </c>
      <c r="CD338" t="s">
        <v>79</v>
      </c>
      <c r="CE338" t="s">
        <v>79</v>
      </c>
      <c r="CF338" t="s">
        <v>79</v>
      </c>
      <c r="CG338" t="s">
        <v>163</v>
      </c>
    </row>
    <row r="339" spans="1:85" x14ac:dyDescent="0.2">
      <c r="A339" t="s">
        <v>70</v>
      </c>
      <c r="B339" t="s">
        <v>71</v>
      </c>
      <c r="C339" t="s">
        <v>102</v>
      </c>
      <c r="D339" t="s">
        <v>103</v>
      </c>
      <c r="F339" t="s">
        <v>83</v>
      </c>
      <c r="G339">
        <v>0.72</v>
      </c>
      <c r="H339" s="1">
        <v>36</v>
      </c>
      <c r="I339">
        <v>18</v>
      </c>
      <c r="J339">
        <v>2.5</v>
      </c>
      <c r="K339">
        <v>2</v>
      </c>
      <c r="L339">
        <v>1</v>
      </c>
      <c r="M339" t="s">
        <v>172</v>
      </c>
      <c r="N339" t="s">
        <v>79</v>
      </c>
      <c r="O339" t="s">
        <v>164</v>
      </c>
      <c r="P339">
        <v>8.4</v>
      </c>
      <c r="Q339">
        <v>5.7</v>
      </c>
      <c r="R339">
        <v>5.7</v>
      </c>
      <c r="S339">
        <f>AVERAGE(P339:R339)/AVERAGE(J339:L339)</f>
        <v>3.6000000000000005</v>
      </c>
      <c r="T339" s="2" t="s">
        <v>169</v>
      </c>
      <c r="U339" t="s">
        <v>79</v>
      </c>
      <c r="V339" t="s">
        <v>78</v>
      </c>
      <c r="W339">
        <v>10.6</v>
      </c>
      <c r="X339">
        <v>6.3</v>
      </c>
      <c r="Y339">
        <v>8.1</v>
      </c>
      <c r="Z339">
        <f>AVERAGE(W339:Y339)/AVERAGE(P339:R339)</f>
        <v>1.2626262626262625</v>
      </c>
      <c r="AA339" s="2" t="s">
        <v>169</v>
      </c>
      <c r="AB339" t="s">
        <v>79</v>
      </c>
      <c r="AC339" t="s">
        <v>165</v>
      </c>
      <c r="AD339" s="3" t="s">
        <v>77</v>
      </c>
      <c r="AE339" s="3" t="s">
        <v>77</v>
      </c>
      <c r="AF339" s="3" t="s">
        <v>77</v>
      </c>
      <c r="AH339" s="3" t="s">
        <v>89</v>
      </c>
      <c r="AI339" t="s">
        <v>77</v>
      </c>
      <c r="AJ339" t="s">
        <v>166</v>
      </c>
      <c r="AK339" s="4" t="s">
        <v>79</v>
      </c>
      <c r="AL339" s="4" t="s">
        <v>79</v>
      </c>
      <c r="AM339" t="s">
        <v>79</v>
      </c>
      <c r="AN339" t="s">
        <v>79</v>
      </c>
      <c r="AO339" t="s">
        <v>79</v>
      </c>
      <c r="AP339" t="s">
        <v>79</v>
      </c>
      <c r="AQ339" t="s">
        <v>79</v>
      </c>
      <c r="AR339" s="4" t="s">
        <v>79</v>
      </c>
      <c r="AS339" s="4" t="s">
        <v>79</v>
      </c>
      <c r="AT339" s="4" t="s">
        <v>79</v>
      </c>
      <c r="AU339" s="4" t="s">
        <v>79</v>
      </c>
      <c r="AV339" t="s">
        <v>79</v>
      </c>
      <c r="AW339" t="s">
        <v>79</v>
      </c>
      <c r="AX339" t="s">
        <v>79</v>
      </c>
      <c r="AY339" s="4" t="s">
        <v>79</v>
      </c>
      <c r="AZ339" s="4" t="s">
        <v>79</v>
      </c>
      <c r="BA339" s="4" t="s">
        <v>79</v>
      </c>
      <c r="BB339" s="4" t="s">
        <v>79</v>
      </c>
      <c r="BC339" t="s">
        <v>79</v>
      </c>
      <c r="BD339" t="s">
        <v>79</v>
      </c>
      <c r="BE339" t="s">
        <v>79</v>
      </c>
      <c r="BF339" s="4" t="s">
        <v>79</v>
      </c>
      <c r="BG339" s="4" t="s">
        <v>79</v>
      </c>
      <c r="BH339" s="4" t="s">
        <v>79</v>
      </c>
      <c r="BI339" s="4" t="s">
        <v>79</v>
      </c>
      <c r="BJ339" t="s">
        <v>79</v>
      </c>
      <c r="BK339" t="s">
        <v>79</v>
      </c>
      <c r="BL339" s="4" t="s">
        <v>79</v>
      </c>
      <c r="BM339" s="4" t="s">
        <v>79</v>
      </c>
      <c r="BN339" s="4" t="s">
        <v>79</v>
      </c>
      <c r="BO339" s="4" t="s">
        <v>79</v>
      </c>
      <c r="BP339" s="4" t="s">
        <v>79</v>
      </c>
      <c r="BQ339" s="4" t="s">
        <v>79</v>
      </c>
      <c r="BR339" t="s">
        <v>79</v>
      </c>
      <c r="BS339" s="4" t="s">
        <v>79</v>
      </c>
      <c r="BT339" t="s">
        <v>79</v>
      </c>
      <c r="BU339" t="s">
        <v>79</v>
      </c>
      <c r="BV339" t="s">
        <v>79</v>
      </c>
      <c r="BW339" t="s">
        <v>79</v>
      </c>
      <c r="BX339" t="s">
        <v>79</v>
      </c>
      <c r="BY339" t="s">
        <v>79</v>
      </c>
      <c r="BZ339" t="s">
        <v>79</v>
      </c>
      <c r="CA339" t="s">
        <v>79</v>
      </c>
      <c r="CB339" t="s">
        <v>79</v>
      </c>
      <c r="CC339" t="s">
        <v>79</v>
      </c>
      <c r="CD339" t="s">
        <v>79</v>
      </c>
      <c r="CE339" t="s">
        <v>79</v>
      </c>
      <c r="CF339" t="s">
        <v>79</v>
      </c>
      <c r="CG339" t="s">
        <v>163</v>
      </c>
    </row>
    <row r="340" spans="1:85" x14ac:dyDescent="0.2">
      <c r="A340" t="s">
        <v>70</v>
      </c>
      <c r="B340" t="s">
        <v>71</v>
      </c>
      <c r="C340" t="s">
        <v>102</v>
      </c>
      <c r="D340" t="s">
        <v>103</v>
      </c>
      <c r="F340" t="s">
        <v>83</v>
      </c>
      <c r="G340">
        <v>0.73</v>
      </c>
      <c r="H340" s="1">
        <v>46</v>
      </c>
      <c r="I340">
        <v>12</v>
      </c>
      <c r="J340">
        <v>3</v>
      </c>
      <c r="K340">
        <v>2</v>
      </c>
      <c r="L340">
        <v>2</v>
      </c>
      <c r="M340" t="s">
        <v>172</v>
      </c>
      <c r="N340" t="s">
        <v>79</v>
      </c>
      <c r="O340" t="s">
        <v>164</v>
      </c>
      <c r="P340">
        <v>4.5</v>
      </c>
      <c r="Q340">
        <v>4.3</v>
      </c>
      <c r="R340">
        <v>3.6</v>
      </c>
      <c r="S340">
        <f>AVERAGE(P340:R340)/AVERAGE(J340:L340)</f>
        <v>1.7714285714285716</v>
      </c>
      <c r="T340" s="2" t="s">
        <v>169</v>
      </c>
      <c r="U340" t="s">
        <v>79</v>
      </c>
      <c r="V340" t="s">
        <v>78</v>
      </c>
      <c r="W340">
        <v>5.5</v>
      </c>
      <c r="X340">
        <v>5.2</v>
      </c>
      <c r="Y340">
        <v>4.7</v>
      </c>
      <c r="Z340">
        <f>AVERAGE(W340:Y340)/AVERAGE(P340:R340)</f>
        <v>1.2419354838709675</v>
      </c>
      <c r="AA340" s="2" t="s">
        <v>169</v>
      </c>
      <c r="AB340" t="s">
        <v>79</v>
      </c>
      <c r="AC340" t="s">
        <v>165</v>
      </c>
      <c r="AD340">
        <v>8.5</v>
      </c>
      <c r="AE340">
        <v>8.6</v>
      </c>
      <c r="AF340">
        <v>9.9</v>
      </c>
      <c r="AG340">
        <f>AVERAGE(AD340:AF340)/AVERAGE(W340:Y340)</f>
        <v>1.7532467532467535</v>
      </c>
      <c r="AH340" s="2" t="s">
        <v>169</v>
      </c>
      <c r="AI340" t="s">
        <v>79</v>
      </c>
      <c r="AJ340" t="s">
        <v>166</v>
      </c>
      <c r="AK340" t="s">
        <v>79</v>
      </c>
      <c r="AL340" t="s">
        <v>79</v>
      </c>
      <c r="AM340" t="s">
        <v>79</v>
      </c>
      <c r="AN340" t="s">
        <v>79</v>
      </c>
      <c r="AO340" t="s">
        <v>79</v>
      </c>
      <c r="AP340" t="s">
        <v>79</v>
      </c>
      <c r="AQ340" t="s">
        <v>79</v>
      </c>
      <c r="AR340">
        <v>29</v>
      </c>
      <c r="AS340">
        <v>43.5</v>
      </c>
      <c r="AT340">
        <v>30</v>
      </c>
      <c r="AU340">
        <f t="shared" ref="AU340:AU341" si="14">(AVERAGE(AR340:AT340)/AVERAGE(AD340:AF340))*0.8</f>
        <v>3.0370370370370368</v>
      </c>
      <c r="AV340" t="s">
        <v>169</v>
      </c>
      <c r="AW340" t="s">
        <v>79</v>
      </c>
      <c r="AX340" t="s">
        <v>162</v>
      </c>
      <c r="AY340" s="6">
        <v>29</v>
      </c>
      <c r="AZ340" s="6">
        <v>42</v>
      </c>
      <c r="BA340" s="6">
        <v>26</v>
      </c>
      <c r="BB340" s="3"/>
      <c r="BC340" t="s">
        <v>89</v>
      </c>
      <c r="BD340" t="s">
        <v>79</v>
      </c>
      <c r="BE340" t="s">
        <v>79</v>
      </c>
      <c r="BF340" t="s">
        <v>79</v>
      </c>
      <c r="BG340" t="s">
        <v>79</v>
      </c>
      <c r="BH340" t="s">
        <v>79</v>
      </c>
      <c r="BI340" t="s">
        <v>79</v>
      </c>
      <c r="BJ340" t="s">
        <v>79</v>
      </c>
      <c r="BK340" t="s">
        <v>79</v>
      </c>
      <c r="BL340" s="4" t="s">
        <v>79</v>
      </c>
      <c r="BM340" t="s">
        <v>79</v>
      </c>
      <c r="BN340" t="s">
        <v>79</v>
      </c>
      <c r="BO340" t="s">
        <v>79</v>
      </c>
      <c r="BP340" t="s">
        <v>79</v>
      </c>
      <c r="BQ340" t="s">
        <v>79</v>
      </c>
      <c r="BR340" t="s">
        <v>79</v>
      </c>
      <c r="BS340" s="4" t="s">
        <v>79</v>
      </c>
      <c r="BT340" t="s">
        <v>79</v>
      </c>
      <c r="BU340" t="s">
        <v>79</v>
      </c>
      <c r="BV340" t="s">
        <v>79</v>
      </c>
      <c r="BW340" t="s">
        <v>79</v>
      </c>
      <c r="BX340" t="s">
        <v>79</v>
      </c>
      <c r="BY340" t="s">
        <v>79</v>
      </c>
      <c r="BZ340" t="s">
        <v>79</v>
      </c>
      <c r="CA340" t="s">
        <v>79</v>
      </c>
      <c r="CB340" t="s">
        <v>79</v>
      </c>
      <c r="CC340" t="s">
        <v>79</v>
      </c>
      <c r="CD340" t="s">
        <v>79</v>
      </c>
      <c r="CE340" t="s">
        <v>79</v>
      </c>
      <c r="CF340" t="s">
        <v>79</v>
      </c>
      <c r="CG340" t="s">
        <v>163</v>
      </c>
    </row>
    <row r="341" spans="1:85" x14ac:dyDescent="0.2">
      <c r="A341" t="s">
        <v>70</v>
      </c>
      <c r="B341" t="s">
        <v>71</v>
      </c>
      <c r="C341" t="s">
        <v>102</v>
      </c>
      <c r="D341" t="s">
        <v>103</v>
      </c>
      <c r="F341" t="s">
        <v>83</v>
      </c>
      <c r="G341">
        <v>0.76</v>
      </c>
      <c r="H341" s="1">
        <v>96</v>
      </c>
      <c r="I341">
        <v>7</v>
      </c>
      <c r="J341">
        <v>9</v>
      </c>
      <c r="K341">
        <v>11</v>
      </c>
      <c r="L341">
        <v>5</v>
      </c>
      <c r="N341" t="s">
        <v>79</v>
      </c>
      <c r="O341" t="s">
        <v>164</v>
      </c>
      <c r="P341">
        <v>7.3</v>
      </c>
      <c r="Q341">
        <v>7.6</v>
      </c>
      <c r="R341">
        <v>5.8</v>
      </c>
      <c r="S341">
        <f>AVERAGE(P341:R341)/AVERAGE(J341:L341)</f>
        <v>0.82799999999999985</v>
      </c>
      <c r="T341" s="2" t="s">
        <v>169</v>
      </c>
      <c r="U341" t="s">
        <v>79</v>
      </c>
      <c r="V341" t="s">
        <v>78</v>
      </c>
      <c r="W341">
        <v>7.8</v>
      </c>
      <c r="X341">
        <v>9.6999999999999993</v>
      </c>
      <c r="Y341">
        <v>8.3000000000000007</v>
      </c>
      <c r="Z341">
        <f>AVERAGE(W341:Y341)/AVERAGE(P341:R341)</f>
        <v>1.2463768115942029</v>
      </c>
      <c r="AA341" s="2" t="s">
        <v>169</v>
      </c>
      <c r="AB341" t="s">
        <v>79</v>
      </c>
      <c r="AC341" t="s">
        <v>165</v>
      </c>
      <c r="AD341">
        <v>4.9000000000000004</v>
      </c>
      <c r="AE341">
        <v>8.9</v>
      </c>
      <c r="AF341">
        <v>5.2</v>
      </c>
      <c r="AG341">
        <f>AVERAGE(AD341:AF341)/AVERAGE(W341:Y341)</f>
        <v>0.73643410852713176</v>
      </c>
      <c r="AH341" s="2" t="s">
        <v>169</v>
      </c>
      <c r="AI341" t="s">
        <v>79</v>
      </c>
      <c r="AJ341" t="s">
        <v>166</v>
      </c>
      <c r="AK341" t="s">
        <v>79</v>
      </c>
      <c r="AL341" t="s">
        <v>79</v>
      </c>
      <c r="AM341" t="s">
        <v>79</v>
      </c>
      <c r="AN341" t="s">
        <v>79</v>
      </c>
      <c r="AO341" t="s">
        <v>79</v>
      </c>
      <c r="AP341" t="s">
        <v>79</v>
      </c>
      <c r="AQ341" t="s">
        <v>79</v>
      </c>
      <c r="AR341">
        <v>34</v>
      </c>
      <c r="AS341">
        <v>37.5</v>
      </c>
      <c r="AT341">
        <v>24</v>
      </c>
      <c r="AU341">
        <f t="shared" si="14"/>
        <v>4.0210526315789474</v>
      </c>
      <c r="AV341" t="s">
        <v>169</v>
      </c>
      <c r="AW341" t="s">
        <v>79</v>
      </c>
      <c r="AX341" t="s">
        <v>162</v>
      </c>
      <c r="AY341" s="6">
        <v>37</v>
      </c>
      <c r="AZ341" s="6">
        <v>38</v>
      </c>
      <c r="BA341" s="6">
        <v>25</v>
      </c>
      <c r="BB341" s="3"/>
      <c r="BC341" t="s">
        <v>89</v>
      </c>
      <c r="BD341" t="s">
        <v>79</v>
      </c>
      <c r="BE341" t="s">
        <v>79</v>
      </c>
      <c r="BF341" t="s">
        <v>79</v>
      </c>
      <c r="BG341" t="s">
        <v>79</v>
      </c>
      <c r="BH341" t="s">
        <v>79</v>
      </c>
      <c r="BI341" t="s">
        <v>79</v>
      </c>
      <c r="BJ341" t="s">
        <v>79</v>
      </c>
      <c r="BK341" t="s">
        <v>79</v>
      </c>
      <c r="BL341" s="4" t="s">
        <v>79</v>
      </c>
      <c r="BM341" t="s">
        <v>79</v>
      </c>
      <c r="BN341" t="s">
        <v>79</v>
      </c>
      <c r="BO341" t="s">
        <v>79</v>
      </c>
      <c r="BP341" t="s">
        <v>79</v>
      </c>
      <c r="BQ341" t="s">
        <v>79</v>
      </c>
      <c r="BR341" t="s">
        <v>79</v>
      </c>
      <c r="BS341" s="4" t="s">
        <v>79</v>
      </c>
      <c r="BT341" t="s">
        <v>79</v>
      </c>
      <c r="BU341" t="s">
        <v>79</v>
      </c>
      <c r="BV341" t="s">
        <v>79</v>
      </c>
      <c r="BW341" t="s">
        <v>79</v>
      </c>
      <c r="BX341" t="s">
        <v>79</v>
      </c>
      <c r="BY341" t="s">
        <v>79</v>
      </c>
      <c r="BZ341" t="s">
        <v>79</v>
      </c>
      <c r="CA341" t="s">
        <v>79</v>
      </c>
      <c r="CB341" t="s">
        <v>79</v>
      </c>
      <c r="CC341" t="s">
        <v>79</v>
      </c>
      <c r="CD341" t="s">
        <v>79</v>
      </c>
      <c r="CE341" t="s">
        <v>79</v>
      </c>
      <c r="CF341" t="s">
        <v>79</v>
      </c>
      <c r="CG341" t="s">
        <v>163</v>
      </c>
    </row>
    <row r="342" spans="1:85" x14ac:dyDescent="0.2">
      <c r="A342" t="s">
        <v>70</v>
      </c>
      <c r="B342" t="s">
        <v>71</v>
      </c>
      <c r="C342" t="s">
        <v>102</v>
      </c>
      <c r="D342" t="s">
        <v>103</v>
      </c>
      <c r="F342" t="s">
        <v>74</v>
      </c>
      <c r="G342">
        <v>0.77</v>
      </c>
      <c r="H342" s="1">
        <v>31</v>
      </c>
      <c r="I342">
        <v>3</v>
      </c>
      <c r="J342">
        <v>3</v>
      </c>
      <c r="K342">
        <v>5</v>
      </c>
      <c r="L342">
        <v>0.1</v>
      </c>
      <c r="M342" t="s">
        <v>172</v>
      </c>
      <c r="N342" t="s">
        <v>79</v>
      </c>
      <c r="O342" t="s">
        <v>164</v>
      </c>
      <c r="P342" s="3" t="s">
        <v>77</v>
      </c>
      <c r="Q342" s="3" t="s">
        <v>77</v>
      </c>
      <c r="R342" s="3" t="s">
        <v>77</v>
      </c>
      <c r="S342" t="s">
        <v>79</v>
      </c>
      <c r="T342" t="s">
        <v>89</v>
      </c>
      <c r="U342" t="s">
        <v>77</v>
      </c>
      <c r="V342" t="s">
        <v>78</v>
      </c>
      <c r="W342" s="4" t="s">
        <v>79</v>
      </c>
      <c r="X342" s="4" t="s">
        <v>79</v>
      </c>
      <c r="Y342" s="4" t="s">
        <v>79</v>
      </c>
      <c r="AA342" t="s">
        <v>79</v>
      </c>
      <c r="AB342" t="s">
        <v>79</v>
      </c>
      <c r="AC342" t="s">
        <v>79</v>
      </c>
      <c r="AD342" s="4" t="s">
        <v>79</v>
      </c>
      <c r="AE342" s="4" t="s">
        <v>79</v>
      </c>
      <c r="AF342" s="4" t="s">
        <v>79</v>
      </c>
      <c r="AH342" t="s">
        <v>79</v>
      </c>
      <c r="AI342" t="s">
        <v>79</v>
      </c>
      <c r="AJ342" t="s">
        <v>79</v>
      </c>
      <c r="AK342" s="4" t="s">
        <v>79</v>
      </c>
      <c r="AL342" s="4" t="s">
        <v>79</v>
      </c>
      <c r="AM342" t="s">
        <v>79</v>
      </c>
      <c r="AN342" t="s">
        <v>79</v>
      </c>
      <c r="AO342" t="s">
        <v>79</v>
      </c>
      <c r="AP342" t="s">
        <v>79</v>
      </c>
      <c r="AQ342" t="s">
        <v>79</v>
      </c>
      <c r="AR342" s="4" t="s">
        <v>79</v>
      </c>
      <c r="AS342" s="4" t="s">
        <v>79</v>
      </c>
      <c r="AT342" s="4" t="s">
        <v>79</v>
      </c>
      <c r="AU342" s="4" t="s">
        <v>79</v>
      </c>
      <c r="AV342" t="s">
        <v>79</v>
      </c>
      <c r="AW342" t="s">
        <v>79</v>
      </c>
      <c r="AX342" t="s">
        <v>79</v>
      </c>
      <c r="AY342" s="4" t="s">
        <v>79</v>
      </c>
      <c r="AZ342" s="4" t="s">
        <v>79</v>
      </c>
      <c r="BA342" s="4" t="s">
        <v>79</v>
      </c>
      <c r="BB342" s="4" t="s">
        <v>79</v>
      </c>
      <c r="BC342" t="s">
        <v>79</v>
      </c>
      <c r="BD342" t="s">
        <v>79</v>
      </c>
      <c r="BE342" t="s">
        <v>79</v>
      </c>
      <c r="BF342" s="4" t="s">
        <v>79</v>
      </c>
      <c r="BG342" s="4" t="s">
        <v>79</v>
      </c>
      <c r="BH342" s="4" t="s">
        <v>79</v>
      </c>
      <c r="BI342" s="4" t="s">
        <v>79</v>
      </c>
      <c r="BJ342" t="s">
        <v>79</v>
      </c>
      <c r="BK342" t="s">
        <v>79</v>
      </c>
      <c r="BL342" s="4" t="s">
        <v>79</v>
      </c>
      <c r="BM342" s="4" t="s">
        <v>79</v>
      </c>
      <c r="BN342" s="4" t="s">
        <v>79</v>
      </c>
      <c r="BO342" s="4" t="s">
        <v>79</v>
      </c>
      <c r="BP342" s="4" t="s">
        <v>79</v>
      </c>
      <c r="BQ342" s="4" t="s">
        <v>79</v>
      </c>
      <c r="BR342" t="s">
        <v>79</v>
      </c>
      <c r="BS342" s="4" t="s">
        <v>79</v>
      </c>
      <c r="BT342" t="s">
        <v>79</v>
      </c>
      <c r="BU342" t="s">
        <v>79</v>
      </c>
      <c r="BV342" t="s">
        <v>79</v>
      </c>
      <c r="BW342" t="s">
        <v>79</v>
      </c>
      <c r="BX342" t="s">
        <v>79</v>
      </c>
      <c r="BY342" t="s">
        <v>79</v>
      </c>
      <c r="BZ342" t="s">
        <v>79</v>
      </c>
      <c r="CA342" t="s">
        <v>79</v>
      </c>
      <c r="CB342" t="s">
        <v>79</v>
      </c>
      <c r="CC342" t="s">
        <v>79</v>
      </c>
      <c r="CD342" t="s">
        <v>79</v>
      </c>
      <c r="CE342" t="s">
        <v>79</v>
      </c>
      <c r="CF342" t="s">
        <v>79</v>
      </c>
      <c r="CG342" t="s">
        <v>163</v>
      </c>
    </row>
    <row r="343" spans="1:85" x14ac:dyDescent="0.2">
      <c r="A343" t="s">
        <v>70</v>
      </c>
      <c r="B343" t="s">
        <v>71</v>
      </c>
      <c r="C343" t="s">
        <v>102</v>
      </c>
      <c r="D343" t="s">
        <v>103</v>
      </c>
      <c r="F343" t="s">
        <v>74</v>
      </c>
      <c r="G343">
        <v>0.78</v>
      </c>
      <c r="H343" s="1">
        <v>23</v>
      </c>
      <c r="I343">
        <v>7</v>
      </c>
      <c r="J343">
        <v>3</v>
      </c>
      <c r="K343">
        <v>2.2999999999999998</v>
      </c>
      <c r="L343">
        <v>1</v>
      </c>
      <c r="M343" t="s">
        <v>172</v>
      </c>
      <c r="N343" t="s">
        <v>79</v>
      </c>
      <c r="O343" t="s">
        <v>164</v>
      </c>
      <c r="P343" s="3" t="s">
        <v>77</v>
      </c>
      <c r="Q343" s="3" t="s">
        <v>77</v>
      </c>
      <c r="R343" s="3" t="s">
        <v>77</v>
      </c>
      <c r="S343" t="s">
        <v>79</v>
      </c>
      <c r="T343" t="s">
        <v>89</v>
      </c>
      <c r="U343" t="s">
        <v>77</v>
      </c>
      <c r="V343" t="s">
        <v>78</v>
      </c>
      <c r="W343" s="4" t="s">
        <v>79</v>
      </c>
      <c r="X343" s="4" t="s">
        <v>79</v>
      </c>
      <c r="Y343" s="4" t="s">
        <v>79</v>
      </c>
      <c r="AA343" t="s">
        <v>79</v>
      </c>
      <c r="AB343" t="s">
        <v>79</v>
      </c>
      <c r="AC343" t="s">
        <v>79</v>
      </c>
      <c r="AD343" s="4" t="s">
        <v>79</v>
      </c>
      <c r="AE343" s="4" t="s">
        <v>79</v>
      </c>
      <c r="AF343" s="4" t="s">
        <v>79</v>
      </c>
      <c r="AH343" t="s">
        <v>79</v>
      </c>
      <c r="AI343" t="s">
        <v>79</v>
      </c>
      <c r="AJ343" t="s">
        <v>79</v>
      </c>
      <c r="AK343" s="4" t="s">
        <v>79</v>
      </c>
      <c r="AL343" s="4" t="s">
        <v>79</v>
      </c>
      <c r="AM343" t="s">
        <v>79</v>
      </c>
      <c r="AN343" t="s">
        <v>79</v>
      </c>
      <c r="AO343" t="s">
        <v>79</v>
      </c>
      <c r="AP343" t="s">
        <v>79</v>
      </c>
      <c r="AQ343" t="s">
        <v>79</v>
      </c>
      <c r="AR343" s="4" t="s">
        <v>79</v>
      </c>
      <c r="AS343" s="4" t="s">
        <v>79</v>
      </c>
      <c r="AT343" s="4" t="s">
        <v>79</v>
      </c>
      <c r="AU343" s="4" t="s">
        <v>79</v>
      </c>
      <c r="AV343" t="s">
        <v>79</v>
      </c>
      <c r="AW343" t="s">
        <v>79</v>
      </c>
      <c r="AX343" t="s">
        <v>79</v>
      </c>
      <c r="AY343" s="4" t="s">
        <v>79</v>
      </c>
      <c r="AZ343" s="4" t="s">
        <v>79</v>
      </c>
      <c r="BA343" s="4" t="s">
        <v>79</v>
      </c>
      <c r="BB343" s="4" t="s">
        <v>79</v>
      </c>
      <c r="BC343" t="s">
        <v>79</v>
      </c>
      <c r="BD343" t="s">
        <v>79</v>
      </c>
      <c r="BE343" t="s">
        <v>79</v>
      </c>
      <c r="BF343" s="4" t="s">
        <v>79</v>
      </c>
      <c r="BG343" s="4" t="s">
        <v>79</v>
      </c>
      <c r="BH343" s="4" t="s">
        <v>79</v>
      </c>
      <c r="BI343" s="4" t="s">
        <v>79</v>
      </c>
      <c r="BJ343" t="s">
        <v>79</v>
      </c>
      <c r="BK343" t="s">
        <v>79</v>
      </c>
      <c r="BL343" s="4" t="s">
        <v>79</v>
      </c>
      <c r="BM343" s="4" t="s">
        <v>79</v>
      </c>
      <c r="BN343" s="4" t="s">
        <v>79</v>
      </c>
      <c r="BO343" s="4" t="s">
        <v>79</v>
      </c>
      <c r="BP343" s="4" t="s">
        <v>79</v>
      </c>
      <c r="BQ343" s="4" t="s">
        <v>79</v>
      </c>
      <c r="BR343" t="s">
        <v>79</v>
      </c>
      <c r="BS343" s="4" t="s">
        <v>79</v>
      </c>
      <c r="BT343" t="s">
        <v>79</v>
      </c>
      <c r="BU343" t="s">
        <v>79</v>
      </c>
      <c r="BV343" t="s">
        <v>79</v>
      </c>
      <c r="BW343" t="s">
        <v>79</v>
      </c>
      <c r="BX343" t="s">
        <v>79</v>
      </c>
      <c r="BY343" t="s">
        <v>79</v>
      </c>
      <c r="BZ343" t="s">
        <v>79</v>
      </c>
      <c r="CA343" t="s">
        <v>79</v>
      </c>
      <c r="CB343" t="s">
        <v>79</v>
      </c>
      <c r="CC343" t="s">
        <v>79</v>
      </c>
      <c r="CD343" t="s">
        <v>79</v>
      </c>
      <c r="CE343" t="s">
        <v>79</v>
      </c>
      <c r="CF343" t="s">
        <v>79</v>
      </c>
      <c r="CG343" t="s">
        <v>163</v>
      </c>
    </row>
    <row r="344" spans="1:85" x14ac:dyDescent="0.2">
      <c r="A344" t="s">
        <v>70</v>
      </c>
      <c r="B344" t="s">
        <v>71</v>
      </c>
      <c r="C344" t="s">
        <v>102</v>
      </c>
      <c r="D344" t="s">
        <v>103</v>
      </c>
      <c r="F344" t="s">
        <v>83</v>
      </c>
      <c r="G344">
        <v>0.78</v>
      </c>
      <c r="H344" s="1">
        <v>40</v>
      </c>
      <c r="I344">
        <v>19</v>
      </c>
      <c r="J344">
        <v>12</v>
      </c>
      <c r="K344">
        <v>13</v>
      </c>
      <c r="L344">
        <v>10</v>
      </c>
      <c r="N344" t="s">
        <v>79</v>
      </c>
      <c r="O344" t="s">
        <v>164</v>
      </c>
      <c r="P344">
        <v>18.100000000000001</v>
      </c>
      <c r="Q344">
        <v>16</v>
      </c>
      <c r="R344">
        <v>12.1</v>
      </c>
      <c r="S344">
        <f>AVERAGE(P344:R344)/AVERAGE(J344:L344)</f>
        <v>1.32</v>
      </c>
      <c r="T344" s="2" t="s">
        <v>169</v>
      </c>
      <c r="U344" t="s">
        <v>79</v>
      </c>
      <c r="V344" t="s">
        <v>78</v>
      </c>
      <c r="W344">
        <v>26.2</v>
      </c>
      <c r="X344">
        <v>13.1</v>
      </c>
      <c r="Y344">
        <v>14</v>
      </c>
      <c r="Z344">
        <f>AVERAGE(W344:Y344)/AVERAGE(P344:R344)</f>
        <v>1.1536796536796536</v>
      </c>
      <c r="AA344" s="2" t="s">
        <v>169</v>
      </c>
      <c r="AB344" t="s">
        <v>79</v>
      </c>
      <c r="AC344" t="s">
        <v>165</v>
      </c>
      <c r="AD344" s="3" t="s">
        <v>77</v>
      </c>
      <c r="AE344" s="3" t="s">
        <v>77</v>
      </c>
      <c r="AF344" s="3" t="s">
        <v>77</v>
      </c>
      <c r="AH344" s="3" t="s">
        <v>89</v>
      </c>
      <c r="AI344" t="s">
        <v>77</v>
      </c>
      <c r="AJ344" t="s">
        <v>166</v>
      </c>
      <c r="AK344" s="4" t="s">
        <v>79</v>
      </c>
      <c r="AL344" s="4" t="s">
        <v>79</v>
      </c>
      <c r="AM344" t="s">
        <v>79</v>
      </c>
      <c r="AN344" t="s">
        <v>79</v>
      </c>
      <c r="AO344" t="s">
        <v>79</v>
      </c>
      <c r="AP344" t="s">
        <v>79</v>
      </c>
      <c r="AQ344" t="s">
        <v>79</v>
      </c>
      <c r="AR344" s="4" t="s">
        <v>79</v>
      </c>
      <c r="AS344" s="4" t="s">
        <v>79</v>
      </c>
      <c r="AT344" s="4" t="s">
        <v>79</v>
      </c>
      <c r="AU344" s="4" t="s">
        <v>79</v>
      </c>
      <c r="AV344" t="s">
        <v>79</v>
      </c>
      <c r="AW344" t="s">
        <v>79</v>
      </c>
      <c r="AX344" t="s">
        <v>79</v>
      </c>
      <c r="AY344" s="4" t="s">
        <v>79</v>
      </c>
      <c r="AZ344" s="4" t="s">
        <v>79</v>
      </c>
      <c r="BA344" s="4" t="s">
        <v>79</v>
      </c>
      <c r="BB344" s="4" t="s">
        <v>79</v>
      </c>
      <c r="BC344" t="s">
        <v>79</v>
      </c>
      <c r="BD344" t="s">
        <v>79</v>
      </c>
      <c r="BE344" t="s">
        <v>79</v>
      </c>
      <c r="BF344" s="4" t="s">
        <v>79</v>
      </c>
      <c r="BG344" s="4" t="s">
        <v>79</v>
      </c>
      <c r="BH344" s="4" t="s">
        <v>79</v>
      </c>
      <c r="BI344" s="4" t="s">
        <v>79</v>
      </c>
      <c r="BJ344" t="s">
        <v>79</v>
      </c>
      <c r="BK344" t="s">
        <v>79</v>
      </c>
      <c r="BL344" s="4" t="s">
        <v>79</v>
      </c>
      <c r="BM344" s="4" t="s">
        <v>79</v>
      </c>
      <c r="BN344" s="4" t="s">
        <v>79</v>
      </c>
      <c r="BO344" s="4" t="s">
        <v>79</v>
      </c>
      <c r="BP344" s="4" t="s">
        <v>79</v>
      </c>
      <c r="BQ344" s="4" t="s">
        <v>79</v>
      </c>
      <c r="BR344" t="s">
        <v>79</v>
      </c>
      <c r="BS344" s="4" t="s">
        <v>79</v>
      </c>
      <c r="BT344" t="s">
        <v>79</v>
      </c>
      <c r="BU344" t="s">
        <v>79</v>
      </c>
      <c r="BV344" t="s">
        <v>79</v>
      </c>
      <c r="BW344" t="s">
        <v>79</v>
      </c>
      <c r="BX344" t="s">
        <v>79</v>
      </c>
      <c r="BY344" t="s">
        <v>79</v>
      </c>
      <c r="BZ344" t="s">
        <v>79</v>
      </c>
      <c r="CA344" t="s">
        <v>79</v>
      </c>
      <c r="CB344" t="s">
        <v>79</v>
      </c>
      <c r="CC344" t="s">
        <v>79</v>
      </c>
      <c r="CD344" t="s">
        <v>79</v>
      </c>
      <c r="CE344" t="s">
        <v>79</v>
      </c>
      <c r="CF344" t="s">
        <v>79</v>
      </c>
      <c r="CG344" t="s">
        <v>163</v>
      </c>
    </row>
    <row r="345" spans="1:85" x14ac:dyDescent="0.2">
      <c r="A345" t="s">
        <v>70</v>
      </c>
      <c r="B345" t="s">
        <v>71</v>
      </c>
      <c r="C345" t="s">
        <v>102</v>
      </c>
      <c r="D345" t="s">
        <v>103</v>
      </c>
      <c r="F345" t="s">
        <v>74</v>
      </c>
      <c r="G345">
        <v>0.79</v>
      </c>
      <c r="H345" s="1">
        <v>8</v>
      </c>
      <c r="I345">
        <v>2</v>
      </c>
      <c r="J345">
        <v>3.8</v>
      </c>
      <c r="K345">
        <v>4</v>
      </c>
      <c r="L345">
        <v>2</v>
      </c>
      <c r="M345" t="s">
        <v>172</v>
      </c>
      <c r="N345" t="s">
        <v>79</v>
      </c>
      <c r="O345" t="s">
        <v>164</v>
      </c>
      <c r="P345">
        <v>8.3000000000000007</v>
      </c>
      <c r="Q345">
        <v>8.1999999999999993</v>
      </c>
      <c r="R345">
        <v>3</v>
      </c>
      <c r="S345">
        <f>AVERAGE(P345:R345)/AVERAGE(J345:L345)</f>
        <v>1.9897959183673466</v>
      </c>
      <c r="T345" s="2" t="s">
        <v>169</v>
      </c>
      <c r="U345" t="s">
        <v>79</v>
      </c>
      <c r="V345" t="s">
        <v>78</v>
      </c>
      <c r="W345">
        <v>11.8</v>
      </c>
      <c r="X345">
        <v>7.6</v>
      </c>
      <c r="Y345">
        <v>7.4</v>
      </c>
      <c r="Z345">
        <f>AVERAGE(W345:Y345)/AVERAGE(P345:R345)</f>
        <v>1.3743589743589741</v>
      </c>
      <c r="AA345" s="2" t="s">
        <v>169</v>
      </c>
      <c r="AB345" t="s">
        <v>79</v>
      </c>
      <c r="AC345" t="s">
        <v>165</v>
      </c>
      <c r="AD345">
        <v>16.5</v>
      </c>
      <c r="AE345">
        <v>20.6</v>
      </c>
      <c r="AF345">
        <v>9</v>
      </c>
      <c r="AG345">
        <f>AVERAGE(AD345:AF345)/AVERAGE(W345:Y345)</f>
        <v>1.7201492537313436</v>
      </c>
      <c r="AH345" s="2" t="s">
        <v>169</v>
      </c>
      <c r="AI345" t="s">
        <v>79</v>
      </c>
      <c r="AJ345" t="s">
        <v>166</v>
      </c>
      <c r="AK345" t="s">
        <v>79</v>
      </c>
      <c r="AL345" t="s">
        <v>79</v>
      </c>
      <c r="AM345" t="s">
        <v>79</v>
      </c>
      <c r="AN345" t="s">
        <v>79</v>
      </c>
      <c r="AO345" t="s">
        <v>79</v>
      </c>
      <c r="AP345" t="s">
        <v>79</v>
      </c>
      <c r="AQ345" t="s">
        <v>79</v>
      </c>
      <c r="AR345" s="3" t="s">
        <v>77</v>
      </c>
      <c r="AS345" s="3" t="s">
        <v>77</v>
      </c>
      <c r="AT345" s="3" t="s">
        <v>77</v>
      </c>
      <c r="AU345" s="3"/>
      <c r="AV345" t="s">
        <v>89</v>
      </c>
      <c r="AW345" t="s">
        <v>77</v>
      </c>
      <c r="AX345" t="s">
        <v>162</v>
      </c>
      <c r="AY345" s="4" t="s">
        <v>79</v>
      </c>
      <c r="AZ345" s="4" t="s">
        <v>79</v>
      </c>
      <c r="BA345" s="4" t="s">
        <v>79</v>
      </c>
      <c r="BB345" s="4" t="s">
        <v>79</v>
      </c>
      <c r="BC345" t="s">
        <v>79</v>
      </c>
      <c r="BD345" t="s">
        <v>79</v>
      </c>
      <c r="BE345" t="s">
        <v>79</v>
      </c>
      <c r="BF345" s="4" t="s">
        <v>79</v>
      </c>
      <c r="BG345" s="4" t="s">
        <v>79</v>
      </c>
      <c r="BH345" s="4" t="s">
        <v>79</v>
      </c>
      <c r="BI345" s="4" t="s">
        <v>79</v>
      </c>
      <c r="BJ345" t="s">
        <v>79</v>
      </c>
      <c r="BK345" t="s">
        <v>79</v>
      </c>
      <c r="BL345" s="4" t="s">
        <v>79</v>
      </c>
      <c r="BM345" s="4" t="s">
        <v>79</v>
      </c>
      <c r="BN345" s="4" t="s">
        <v>79</v>
      </c>
      <c r="BO345" s="4" t="s">
        <v>79</v>
      </c>
      <c r="BP345" s="4" t="s">
        <v>79</v>
      </c>
      <c r="BQ345" s="4" t="s">
        <v>79</v>
      </c>
      <c r="BR345" t="s">
        <v>79</v>
      </c>
      <c r="BS345" s="4" t="s">
        <v>79</v>
      </c>
      <c r="BT345" t="s">
        <v>79</v>
      </c>
      <c r="BU345" t="s">
        <v>79</v>
      </c>
      <c r="BV345" t="s">
        <v>79</v>
      </c>
      <c r="BW345" t="s">
        <v>79</v>
      </c>
      <c r="BX345" t="s">
        <v>79</v>
      </c>
      <c r="BY345" t="s">
        <v>79</v>
      </c>
      <c r="BZ345" t="s">
        <v>79</v>
      </c>
      <c r="CA345" t="s">
        <v>79</v>
      </c>
      <c r="CB345" t="s">
        <v>79</v>
      </c>
      <c r="CC345" t="s">
        <v>79</v>
      </c>
      <c r="CD345" t="s">
        <v>79</v>
      </c>
      <c r="CE345" t="s">
        <v>79</v>
      </c>
      <c r="CF345" t="s">
        <v>79</v>
      </c>
      <c r="CG345" t="s">
        <v>163</v>
      </c>
    </row>
    <row r="346" spans="1:85" x14ac:dyDescent="0.2">
      <c r="A346" t="s">
        <v>70</v>
      </c>
      <c r="B346" t="s">
        <v>71</v>
      </c>
      <c r="C346" t="s">
        <v>102</v>
      </c>
      <c r="D346" t="s">
        <v>103</v>
      </c>
      <c r="F346" t="s">
        <v>83</v>
      </c>
      <c r="G346">
        <v>0.8</v>
      </c>
      <c r="H346" s="1">
        <v>71</v>
      </c>
      <c r="I346">
        <v>2</v>
      </c>
      <c r="J346" t="s">
        <v>79</v>
      </c>
      <c r="K346" t="s">
        <v>79</v>
      </c>
      <c r="L346" t="s">
        <v>79</v>
      </c>
      <c r="N346" t="s">
        <v>79</v>
      </c>
      <c r="O346" t="s">
        <v>164</v>
      </c>
      <c r="P346" t="s">
        <v>79</v>
      </c>
      <c r="Q346" t="s">
        <v>79</v>
      </c>
      <c r="R346" t="s">
        <v>79</v>
      </c>
      <c r="S346" s="4" t="s">
        <v>79</v>
      </c>
      <c r="T346" t="s">
        <v>79</v>
      </c>
      <c r="U346" t="s">
        <v>79</v>
      </c>
      <c r="V346" t="s">
        <v>79</v>
      </c>
      <c r="W346" t="s">
        <v>79</v>
      </c>
      <c r="X346" t="s">
        <v>79</v>
      </c>
      <c r="Y346" t="s">
        <v>79</v>
      </c>
      <c r="AA346" t="s">
        <v>79</v>
      </c>
      <c r="AB346" t="s">
        <v>79</v>
      </c>
      <c r="AC346" t="s">
        <v>79</v>
      </c>
      <c r="AD346" t="s">
        <v>79</v>
      </c>
      <c r="AE346" t="s">
        <v>79</v>
      </c>
      <c r="AF346" t="s">
        <v>79</v>
      </c>
      <c r="AG346" t="s">
        <v>79</v>
      </c>
      <c r="AH346" t="s">
        <v>79</v>
      </c>
      <c r="AI346" t="s">
        <v>79</v>
      </c>
      <c r="AJ346" t="s">
        <v>79</v>
      </c>
      <c r="AK346" t="s">
        <v>79</v>
      </c>
      <c r="AL346" t="s">
        <v>79</v>
      </c>
      <c r="AM346" t="s">
        <v>79</v>
      </c>
      <c r="AN346" t="s">
        <v>79</v>
      </c>
      <c r="AO346" t="s">
        <v>79</v>
      </c>
      <c r="AP346" t="s">
        <v>79</v>
      </c>
      <c r="AQ346" t="s">
        <v>79</v>
      </c>
      <c r="AR346">
        <v>12</v>
      </c>
      <c r="AS346">
        <v>13.5</v>
      </c>
      <c r="AT346">
        <v>10.9</v>
      </c>
      <c r="AU346">
        <f>AVERAGE(AR346:AT346)/AVERAGE(AD345:AF345)</f>
        <v>0.78958785249457697</v>
      </c>
      <c r="AV346" t="s">
        <v>169</v>
      </c>
      <c r="AW346" t="s">
        <v>79</v>
      </c>
      <c r="AX346" t="s">
        <v>162</v>
      </c>
      <c r="AY346">
        <v>14</v>
      </c>
      <c r="AZ346">
        <v>8</v>
      </c>
      <c r="BA346">
        <v>9</v>
      </c>
      <c r="BB346">
        <f>AVERAGE(AY346:BA346)/AVERAGE(AR346:AT346)</f>
        <v>0.85164835164835173</v>
      </c>
      <c r="BC346" t="s">
        <v>169</v>
      </c>
      <c r="BD346" t="s">
        <v>79</v>
      </c>
      <c r="BE346" t="s">
        <v>79</v>
      </c>
      <c r="BF346" s="12" t="s">
        <v>77</v>
      </c>
      <c r="BG346" s="12" t="s">
        <v>77</v>
      </c>
      <c r="BH346" s="12" t="s">
        <v>77</v>
      </c>
      <c r="BI346" s="12"/>
      <c r="BJ346" s="3" t="s">
        <v>89</v>
      </c>
      <c r="BK346" t="s">
        <v>79</v>
      </c>
      <c r="BL346" s="4" t="s">
        <v>79</v>
      </c>
      <c r="BM346" t="s">
        <v>79</v>
      </c>
      <c r="BN346" t="s">
        <v>79</v>
      </c>
      <c r="BO346" t="s">
        <v>79</v>
      </c>
      <c r="BP346" t="s">
        <v>79</v>
      </c>
      <c r="BQ346" t="s">
        <v>79</v>
      </c>
      <c r="BR346" t="s">
        <v>79</v>
      </c>
      <c r="BS346" s="4" t="s">
        <v>79</v>
      </c>
      <c r="BT346" t="s">
        <v>79</v>
      </c>
      <c r="BU346" t="s">
        <v>79</v>
      </c>
      <c r="BV346" t="s">
        <v>79</v>
      </c>
      <c r="BW346" t="s">
        <v>79</v>
      </c>
      <c r="BX346" t="s">
        <v>79</v>
      </c>
      <c r="BY346" t="s">
        <v>79</v>
      </c>
      <c r="BZ346" t="s">
        <v>79</v>
      </c>
      <c r="CA346" t="s">
        <v>79</v>
      </c>
      <c r="CB346" t="s">
        <v>79</v>
      </c>
      <c r="CC346" t="s">
        <v>79</v>
      </c>
      <c r="CD346" t="s">
        <v>79</v>
      </c>
      <c r="CE346" t="s">
        <v>79</v>
      </c>
      <c r="CF346" t="s">
        <v>79</v>
      </c>
      <c r="CG346" t="s">
        <v>163</v>
      </c>
    </row>
    <row r="347" spans="1:85" x14ac:dyDescent="0.2">
      <c r="A347" t="s">
        <v>70</v>
      </c>
      <c r="B347" t="s">
        <v>71</v>
      </c>
      <c r="C347" t="s">
        <v>102</v>
      </c>
      <c r="D347" t="s">
        <v>103</v>
      </c>
      <c r="F347" t="s">
        <v>80</v>
      </c>
      <c r="G347">
        <v>0.8</v>
      </c>
      <c r="H347" s="1">
        <v>88</v>
      </c>
      <c r="I347">
        <v>2</v>
      </c>
      <c r="J347">
        <v>5.7</v>
      </c>
      <c r="K347">
        <v>5.8</v>
      </c>
      <c r="L347">
        <v>6</v>
      </c>
      <c r="N347" t="s">
        <v>79</v>
      </c>
      <c r="O347" t="s">
        <v>164</v>
      </c>
      <c r="P347">
        <v>8.1999999999999993</v>
      </c>
      <c r="Q347">
        <v>8</v>
      </c>
      <c r="R347">
        <v>7.6</v>
      </c>
      <c r="S347">
        <f>AVERAGE(P347:R347)/AVERAGE(J347:L347)</f>
        <v>1.3599999999999999</v>
      </c>
      <c r="T347" s="2" t="s">
        <v>169</v>
      </c>
      <c r="U347" t="s">
        <v>79</v>
      </c>
      <c r="V347" t="s">
        <v>78</v>
      </c>
      <c r="W347" s="3" t="s">
        <v>77</v>
      </c>
      <c r="X347" s="3" t="s">
        <v>77</v>
      </c>
      <c r="Y347" s="3" t="s">
        <v>77</v>
      </c>
      <c r="AA347" s="3" t="s">
        <v>89</v>
      </c>
      <c r="AB347" t="s">
        <v>77</v>
      </c>
      <c r="AC347" t="s">
        <v>165</v>
      </c>
      <c r="AD347" s="4" t="s">
        <v>84</v>
      </c>
      <c r="AE347" s="4" t="s">
        <v>84</v>
      </c>
      <c r="AF347" s="4" t="s">
        <v>84</v>
      </c>
      <c r="AG347" s="4" t="s">
        <v>84</v>
      </c>
      <c r="AH347" t="s">
        <v>79</v>
      </c>
      <c r="AI347" t="s">
        <v>84</v>
      </c>
      <c r="AJ347" t="s">
        <v>84</v>
      </c>
      <c r="AK347" s="4" t="s">
        <v>84</v>
      </c>
      <c r="AL347" s="4" t="s">
        <v>84</v>
      </c>
      <c r="AM347" t="s">
        <v>79</v>
      </c>
      <c r="AN347" t="s">
        <v>79</v>
      </c>
      <c r="AO347" t="s">
        <v>79</v>
      </c>
      <c r="AP347" t="s">
        <v>79</v>
      </c>
      <c r="AQ347" t="s">
        <v>84</v>
      </c>
      <c r="AR347" s="4" t="s">
        <v>79</v>
      </c>
      <c r="AS347" s="4" t="s">
        <v>79</v>
      </c>
      <c r="AT347" s="4" t="s">
        <v>79</v>
      </c>
      <c r="AU347" s="4" t="s">
        <v>79</v>
      </c>
      <c r="AV347" s="4" t="s">
        <v>79</v>
      </c>
      <c r="AW347" s="4" t="s">
        <v>79</v>
      </c>
      <c r="AX347" t="s">
        <v>84</v>
      </c>
      <c r="AY347" s="4" t="s">
        <v>79</v>
      </c>
      <c r="AZ347" s="4" t="s">
        <v>79</v>
      </c>
      <c r="BA347" s="4" t="s">
        <v>79</v>
      </c>
      <c r="BB347" s="4" t="s">
        <v>79</v>
      </c>
      <c r="BC347" t="s">
        <v>79</v>
      </c>
      <c r="BD347" t="s">
        <v>79</v>
      </c>
      <c r="BE347" t="s">
        <v>79</v>
      </c>
      <c r="BF347" s="4" t="s">
        <v>79</v>
      </c>
      <c r="BG347" s="4" t="s">
        <v>79</v>
      </c>
      <c r="BH347" s="4" t="s">
        <v>79</v>
      </c>
      <c r="BI347" s="4" t="s">
        <v>79</v>
      </c>
      <c r="BJ347" t="s">
        <v>79</v>
      </c>
      <c r="BK347" t="s">
        <v>79</v>
      </c>
      <c r="BL347" s="4" t="s">
        <v>79</v>
      </c>
      <c r="BM347" s="4" t="s">
        <v>79</v>
      </c>
      <c r="BN347" s="4" t="s">
        <v>79</v>
      </c>
      <c r="BO347" s="4" t="s">
        <v>79</v>
      </c>
      <c r="BP347" s="4" t="s">
        <v>79</v>
      </c>
      <c r="BQ347" s="4" t="s">
        <v>79</v>
      </c>
      <c r="BR347" t="s">
        <v>79</v>
      </c>
      <c r="BS347" s="4" t="s">
        <v>79</v>
      </c>
      <c r="BT347" t="s">
        <v>79</v>
      </c>
      <c r="BU347" t="s">
        <v>79</v>
      </c>
      <c r="BV347" t="s">
        <v>79</v>
      </c>
      <c r="BW347" t="s">
        <v>79</v>
      </c>
      <c r="BX347" t="s">
        <v>79</v>
      </c>
      <c r="BY347" t="s">
        <v>79</v>
      </c>
      <c r="BZ347" t="s">
        <v>79</v>
      </c>
      <c r="CA347" t="s">
        <v>79</v>
      </c>
      <c r="CB347" t="s">
        <v>79</v>
      </c>
      <c r="CC347" t="s">
        <v>79</v>
      </c>
      <c r="CD347" t="s">
        <v>79</v>
      </c>
      <c r="CE347" t="s">
        <v>79</v>
      </c>
      <c r="CF347" t="s">
        <v>79</v>
      </c>
      <c r="CG347" t="s">
        <v>163</v>
      </c>
    </row>
    <row r="348" spans="1:85" x14ac:dyDescent="0.2">
      <c r="A348" t="s">
        <v>70</v>
      </c>
      <c r="B348" t="s">
        <v>71</v>
      </c>
      <c r="C348" t="s">
        <v>102</v>
      </c>
      <c r="D348" t="s">
        <v>103</v>
      </c>
      <c r="F348" t="s">
        <v>83</v>
      </c>
      <c r="G348">
        <v>0.81</v>
      </c>
      <c r="H348" s="1">
        <v>3</v>
      </c>
      <c r="I348">
        <v>11</v>
      </c>
      <c r="J348" t="s">
        <v>79</v>
      </c>
      <c r="K348" t="s">
        <v>79</v>
      </c>
      <c r="L348" t="s">
        <v>79</v>
      </c>
      <c r="N348" t="s">
        <v>79</v>
      </c>
      <c r="O348" t="s">
        <v>164</v>
      </c>
      <c r="P348" t="s">
        <v>79</v>
      </c>
      <c r="Q348" t="s">
        <v>79</v>
      </c>
      <c r="R348" t="s">
        <v>79</v>
      </c>
      <c r="S348" s="4" t="s">
        <v>79</v>
      </c>
      <c r="T348" t="s">
        <v>79</v>
      </c>
      <c r="U348" t="s">
        <v>79</v>
      </c>
      <c r="V348" t="s">
        <v>78</v>
      </c>
      <c r="W348">
        <v>7.6</v>
      </c>
      <c r="X348">
        <v>8.3000000000000007</v>
      </c>
      <c r="Y348">
        <v>8.4</v>
      </c>
      <c r="AA348" s="7" t="s">
        <v>201</v>
      </c>
      <c r="AB348" t="s">
        <v>85</v>
      </c>
      <c r="AC348" t="s">
        <v>165</v>
      </c>
      <c r="AD348" s="3" t="s">
        <v>77</v>
      </c>
      <c r="AE348" s="3" t="s">
        <v>77</v>
      </c>
      <c r="AF348" s="3" t="s">
        <v>77</v>
      </c>
      <c r="AG348" s="3" t="s">
        <v>77</v>
      </c>
      <c r="AH348" s="3" t="s">
        <v>89</v>
      </c>
      <c r="AI348" t="s">
        <v>77</v>
      </c>
      <c r="AJ348" t="s">
        <v>166</v>
      </c>
      <c r="AK348" s="4" t="s">
        <v>79</v>
      </c>
      <c r="AL348" s="4" t="s">
        <v>79</v>
      </c>
      <c r="AM348" t="s">
        <v>79</v>
      </c>
      <c r="AN348" t="s">
        <v>79</v>
      </c>
      <c r="AO348" t="s">
        <v>79</v>
      </c>
      <c r="AP348" t="s">
        <v>79</v>
      </c>
      <c r="AQ348" t="s">
        <v>79</v>
      </c>
      <c r="AR348" s="4" t="s">
        <v>79</v>
      </c>
      <c r="AS348" s="4" t="s">
        <v>79</v>
      </c>
      <c r="AT348" s="4" t="s">
        <v>79</v>
      </c>
      <c r="AU348" s="4" t="s">
        <v>79</v>
      </c>
      <c r="AV348" s="4" t="s">
        <v>79</v>
      </c>
      <c r="AW348" s="4" t="s">
        <v>79</v>
      </c>
      <c r="AX348" t="s">
        <v>79</v>
      </c>
      <c r="AY348" s="4" t="s">
        <v>79</v>
      </c>
      <c r="AZ348" s="4" t="s">
        <v>79</v>
      </c>
      <c r="BA348" s="4" t="s">
        <v>79</v>
      </c>
      <c r="BB348" s="4" t="s">
        <v>79</v>
      </c>
      <c r="BC348" t="s">
        <v>79</v>
      </c>
      <c r="BD348" t="s">
        <v>79</v>
      </c>
      <c r="BE348" t="s">
        <v>79</v>
      </c>
      <c r="BF348" s="4" t="s">
        <v>79</v>
      </c>
      <c r="BG348" s="4" t="s">
        <v>79</v>
      </c>
      <c r="BH348" s="4" t="s">
        <v>79</v>
      </c>
      <c r="BI348" s="4" t="s">
        <v>79</v>
      </c>
      <c r="BJ348" t="s">
        <v>79</v>
      </c>
      <c r="BK348" t="s">
        <v>79</v>
      </c>
      <c r="BL348" s="4" t="s">
        <v>79</v>
      </c>
      <c r="BM348" s="4" t="s">
        <v>79</v>
      </c>
      <c r="BN348" s="4" t="s">
        <v>79</v>
      </c>
      <c r="BO348" s="4" t="s">
        <v>79</v>
      </c>
      <c r="BP348" s="4" t="s">
        <v>79</v>
      </c>
      <c r="BQ348" s="4" t="s">
        <v>79</v>
      </c>
      <c r="BR348" t="s">
        <v>79</v>
      </c>
      <c r="BS348" s="4" t="s">
        <v>79</v>
      </c>
      <c r="BT348" t="s">
        <v>79</v>
      </c>
      <c r="BU348" t="s">
        <v>79</v>
      </c>
      <c r="BV348" t="s">
        <v>79</v>
      </c>
      <c r="BW348" t="s">
        <v>79</v>
      </c>
      <c r="BX348" t="s">
        <v>79</v>
      </c>
      <c r="BY348" t="s">
        <v>79</v>
      </c>
      <c r="BZ348" t="s">
        <v>79</v>
      </c>
      <c r="CA348" t="s">
        <v>79</v>
      </c>
      <c r="CB348" t="s">
        <v>79</v>
      </c>
      <c r="CC348" t="s">
        <v>79</v>
      </c>
      <c r="CD348" t="s">
        <v>79</v>
      </c>
      <c r="CE348" t="s">
        <v>79</v>
      </c>
      <c r="CF348" t="s">
        <v>79</v>
      </c>
      <c r="CG348" t="s">
        <v>163</v>
      </c>
    </row>
    <row r="349" spans="1:85" x14ac:dyDescent="0.2">
      <c r="A349" t="s">
        <v>70</v>
      </c>
      <c r="B349" t="s">
        <v>71</v>
      </c>
      <c r="C349" t="s">
        <v>102</v>
      </c>
      <c r="D349" t="s">
        <v>103</v>
      </c>
      <c r="F349" t="s">
        <v>83</v>
      </c>
      <c r="G349">
        <v>0.81</v>
      </c>
      <c r="H349" s="1">
        <v>85</v>
      </c>
      <c r="I349">
        <v>5</v>
      </c>
      <c r="J349">
        <v>11</v>
      </c>
      <c r="K349">
        <v>11</v>
      </c>
      <c r="L349">
        <v>10</v>
      </c>
      <c r="N349" t="s">
        <v>79</v>
      </c>
      <c r="O349" t="s">
        <v>164</v>
      </c>
      <c r="P349">
        <v>14.6</v>
      </c>
      <c r="Q349">
        <v>13.2</v>
      </c>
      <c r="R349">
        <v>13</v>
      </c>
      <c r="S349">
        <f>AVERAGE(P349:R349)/AVERAGE(J349:L349)</f>
        <v>1.2750000000000001</v>
      </c>
      <c r="T349" s="2" t="s">
        <v>169</v>
      </c>
      <c r="U349" t="s">
        <v>79</v>
      </c>
      <c r="V349" t="s">
        <v>78</v>
      </c>
      <c r="W349" s="3" t="s">
        <v>77</v>
      </c>
      <c r="X349" s="3" t="s">
        <v>77</v>
      </c>
      <c r="Y349" s="3" t="s">
        <v>77</v>
      </c>
      <c r="AA349" s="3" t="s">
        <v>89</v>
      </c>
      <c r="AB349" t="s">
        <v>77</v>
      </c>
      <c r="AC349" t="s">
        <v>165</v>
      </c>
      <c r="AD349" s="4" t="s">
        <v>84</v>
      </c>
      <c r="AE349" s="4" t="s">
        <v>84</v>
      </c>
      <c r="AF349" s="4" t="s">
        <v>84</v>
      </c>
      <c r="AG349" s="4" t="s">
        <v>84</v>
      </c>
      <c r="AH349" t="s">
        <v>79</v>
      </c>
      <c r="AI349" t="s">
        <v>84</v>
      </c>
      <c r="AJ349" t="s">
        <v>84</v>
      </c>
      <c r="AK349" s="4" t="s">
        <v>84</v>
      </c>
      <c r="AL349" s="4" t="s">
        <v>84</v>
      </c>
      <c r="AM349" t="s">
        <v>79</v>
      </c>
      <c r="AN349" t="s">
        <v>79</v>
      </c>
      <c r="AO349" t="s">
        <v>79</v>
      </c>
      <c r="AP349" t="s">
        <v>79</v>
      </c>
      <c r="AQ349" t="s">
        <v>84</v>
      </c>
      <c r="AR349" s="4" t="s">
        <v>79</v>
      </c>
      <c r="AS349" s="4" t="s">
        <v>79</v>
      </c>
      <c r="AT349" s="4" t="s">
        <v>79</v>
      </c>
      <c r="AU349" s="4" t="s">
        <v>79</v>
      </c>
      <c r="AV349" s="4" t="s">
        <v>79</v>
      </c>
      <c r="AW349" s="4" t="s">
        <v>79</v>
      </c>
      <c r="AX349" t="s">
        <v>84</v>
      </c>
      <c r="AY349" s="4" t="s">
        <v>79</v>
      </c>
      <c r="AZ349" s="4" t="s">
        <v>79</v>
      </c>
      <c r="BA349" s="4" t="s">
        <v>79</v>
      </c>
      <c r="BB349" s="4" t="s">
        <v>79</v>
      </c>
      <c r="BC349" t="s">
        <v>79</v>
      </c>
      <c r="BD349" t="s">
        <v>79</v>
      </c>
      <c r="BE349" t="s">
        <v>79</v>
      </c>
      <c r="BF349" s="4" t="s">
        <v>79</v>
      </c>
      <c r="BG349" s="4" t="s">
        <v>79</v>
      </c>
      <c r="BH349" s="4" t="s">
        <v>79</v>
      </c>
      <c r="BI349" s="4" t="s">
        <v>79</v>
      </c>
      <c r="BJ349" t="s">
        <v>79</v>
      </c>
      <c r="BK349" t="s">
        <v>79</v>
      </c>
      <c r="BL349" s="4" t="s">
        <v>79</v>
      </c>
      <c r="BM349" s="4" t="s">
        <v>79</v>
      </c>
      <c r="BN349" s="4" t="s">
        <v>79</v>
      </c>
      <c r="BO349" s="4" t="s">
        <v>79</v>
      </c>
      <c r="BP349" s="4" t="s">
        <v>79</v>
      </c>
      <c r="BQ349" s="4" t="s">
        <v>79</v>
      </c>
      <c r="BR349" t="s">
        <v>79</v>
      </c>
      <c r="BS349" s="4" t="s">
        <v>79</v>
      </c>
      <c r="BT349" t="s">
        <v>79</v>
      </c>
      <c r="BU349" t="s">
        <v>79</v>
      </c>
      <c r="BV349" t="s">
        <v>79</v>
      </c>
      <c r="BW349" t="s">
        <v>79</v>
      </c>
      <c r="BX349" t="s">
        <v>79</v>
      </c>
      <c r="BY349" t="s">
        <v>79</v>
      </c>
      <c r="BZ349" t="s">
        <v>79</v>
      </c>
      <c r="CA349" t="s">
        <v>79</v>
      </c>
      <c r="CB349" t="s">
        <v>79</v>
      </c>
      <c r="CC349" t="s">
        <v>79</v>
      </c>
      <c r="CD349" t="s">
        <v>79</v>
      </c>
      <c r="CE349" t="s">
        <v>79</v>
      </c>
      <c r="CF349" t="s">
        <v>79</v>
      </c>
      <c r="CG349" t="s">
        <v>163</v>
      </c>
    </row>
    <row r="350" spans="1:85" x14ac:dyDescent="0.2">
      <c r="A350" t="s">
        <v>101</v>
      </c>
      <c r="B350" t="s">
        <v>71</v>
      </c>
      <c r="C350" t="s">
        <v>102</v>
      </c>
      <c r="D350" t="s">
        <v>106</v>
      </c>
      <c r="F350" t="s">
        <v>83</v>
      </c>
      <c r="G350">
        <v>0.82</v>
      </c>
      <c r="H350" s="1">
        <v>47</v>
      </c>
      <c r="I350">
        <v>0</v>
      </c>
      <c r="J350" t="s">
        <v>79</v>
      </c>
      <c r="K350" t="s">
        <v>79</v>
      </c>
      <c r="L350" t="s">
        <v>79</v>
      </c>
      <c r="M350" t="s">
        <v>79</v>
      </c>
      <c r="N350" t="s">
        <v>79</v>
      </c>
      <c r="O350" t="s">
        <v>79</v>
      </c>
      <c r="P350" t="s">
        <v>79</v>
      </c>
      <c r="Q350" t="s">
        <v>79</v>
      </c>
      <c r="R350" t="s">
        <v>79</v>
      </c>
      <c r="S350" t="s">
        <v>79</v>
      </c>
      <c r="T350" t="s">
        <v>79</v>
      </c>
      <c r="U350" t="s">
        <v>79</v>
      </c>
      <c r="V350" t="s">
        <v>79</v>
      </c>
      <c r="W350" t="s">
        <v>79</v>
      </c>
      <c r="X350" t="s">
        <v>79</v>
      </c>
      <c r="Y350" t="s">
        <v>79</v>
      </c>
      <c r="Z350" t="s">
        <v>79</v>
      </c>
      <c r="AA350" t="s">
        <v>79</v>
      </c>
      <c r="AB350" t="s">
        <v>79</v>
      </c>
      <c r="AC350" t="s">
        <v>79</v>
      </c>
      <c r="AD350" t="s">
        <v>79</v>
      </c>
      <c r="AE350" t="s">
        <v>79</v>
      </c>
      <c r="AF350" t="s">
        <v>79</v>
      </c>
      <c r="AG350" t="s">
        <v>79</v>
      </c>
      <c r="AH350" t="s">
        <v>79</v>
      </c>
      <c r="AI350" t="s">
        <v>79</v>
      </c>
      <c r="AJ350" t="s">
        <v>79</v>
      </c>
      <c r="AK350" t="s">
        <v>79</v>
      </c>
      <c r="AL350" t="s">
        <v>79</v>
      </c>
      <c r="AM350" t="s">
        <v>79</v>
      </c>
      <c r="AN350" t="s">
        <v>79</v>
      </c>
      <c r="AO350" t="s">
        <v>79</v>
      </c>
      <c r="AP350" t="s">
        <v>79</v>
      </c>
      <c r="AQ350" t="s">
        <v>79</v>
      </c>
      <c r="AR350" s="4" t="s">
        <v>79</v>
      </c>
      <c r="AS350" s="4" t="s">
        <v>79</v>
      </c>
      <c r="AT350" s="4" t="s">
        <v>79</v>
      </c>
      <c r="AU350" s="4" t="s">
        <v>79</v>
      </c>
      <c r="AV350" s="4" t="s">
        <v>79</v>
      </c>
      <c r="AW350" s="4" t="s">
        <v>79</v>
      </c>
      <c r="AX350" t="s">
        <v>79</v>
      </c>
      <c r="AY350" t="s">
        <v>79</v>
      </c>
      <c r="AZ350" t="s">
        <v>79</v>
      </c>
      <c r="BA350" t="s">
        <v>79</v>
      </c>
      <c r="BB350" t="s">
        <v>79</v>
      </c>
      <c r="BC350" t="s">
        <v>79</v>
      </c>
      <c r="BD350" t="s">
        <v>79</v>
      </c>
      <c r="BE350" t="s">
        <v>79</v>
      </c>
      <c r="BF350" t="s">
        <v>79</v>
      </c>
      <c r="BG350" t="s">
        <v>79</v>
      </c>
      <c r="BH350" t="s">
        <v>79</v>
      </c>
      <c r="BI350" t="s">
        <v>79</v>
      </c>
      <c r="BJ350" t="s">
        <v>79</v>
      </c>
      <c r="BK350" t="s">
        <v>79</v>
      </c>
      <c r="BL350" s="4" t="s">
        <v>79</v>
      </c>
      <c r="BM350" t="s">
        <v>79</v>
      </c>
      <c r="BN350" t="s">
        <v>79</v>
      </c>
      <c r="BO350" t="s">
        <v>79</v>
      </c>
      <c r="BP350" t="s">
        <v>79</v>
      </c>
      <c r="BQ350" t="s">
        <v>79</v>
      </c>
      <c r="BR350" t="s">
        <v>79</v>
      </c>
      <c r="BS350" s="4" t="s">
        <v>79</v>
      </c>
      <c r="BT350" t="s">
        <v>79</v>
      </c>
      <c r="BU350" t="s">
        <v>79</v>
      </c>
      <c r="BV350" t="s">
        <v>79</v>
      </c>
      <c r="BW350" t="s">
        <v>79</v>
      </c>
      <c r="BX350" t="s">
        <v>79</v>
      </c>
      <c r="BY350" t="s">
        <v>79</v>
      </c>
      <c r="BZ350" t="s">
        <v>79</v>
      </c>
      <c r="CA350">
        <v>1</v>
      </c>
      <c r="CB350">
        <v>1</v>
      </c>
      <c r="CC350">
        <v>0.5</v>
      </c>
      <c r="CE350" t="s">
        <v>172</v>
      </c>
      <c r="CF350" t="s">
        <v>79</v>
      </c>
    </row>
    <row r="351" spans="1:85" x14ac:dyDescent="0.2">
      <c r="A351" t="s">
        <v>70</v>
      </c>
      <c r="B351" t="s">
        <v>71</v>
      </c>
      <c r="C351" t="s">
        <v>102</v>
      </c>
      <c r="D351" t="s">
        <v>103</v>
      </c>
      <c r="F351" t="s">
        <v>83</v>
      </c>
      <c r="G351">
        <v>0.83</v>
      </c>
      <c r="H351" s="1">
        <v>55</v>
      </c>
      <c r="I351">
        <v>0</v>
      </c>
      <c r="J351" t="s">
        <v>79</v>
      </c>
      <c r="K351" t="s">
        <v>79</v>
      </c>
      <c r="L351" t="s">
        <v>79</v>
      </c>
      <c r="N351" t="s">
        <v>79</v>
      </c>
      <c r="O351" t="s">
        <v>164</v>
      </c>
      <c r="P351" t="s">
        <v>79</v>
      </c>
      <c r="Q351" t="s">
        <v>79</v>
      </c>
      <c r="R351" t="s">
        <v>79</v>
      </c>
      <c r="S351" s="4" t="s">
        <v>79</v>
      </c>
      <c r="T351" t="s">
        <v>79</v>
      </c>
      <c r="U351" t="s">
        <v>79</v>
      </c>
      <c r="V351" t="s">
        <v>79</v>
      </c>
      <c r="W351" t="s">
        <v>79</v>
      </c>
      <c r="X351" t="s">
        <v>79</v>
      </c>
      <c r="Y351" t="s">
        <v>79</v>
      </c>
      <c r="AA351" t="s">
        <v>79</v>
      </c>
      <c r="AB351" t="s">
        <v>79</v>
      </c>
      <c r="AC351" t="s">
        <v>79</v>
      </c>
      <c r="AD351" t="s">
        <v>79</v>
      </c>
      <c r="AE351" t="s">
        <v>79</v>
      </c>
      <c r="AF351" t="s">
        <v>79</v>
      </c>
      <c r="AG351" t="s">
        <v>79</v>
      </c>
      <c r="AH351" t="s">
        <v>79</v>
      </c>
      <c r="AI351" t="s">
        <v>79</v>
      </c>
      <c r="AJ351" t="s">
        <v>79</v>
      </c>
      <c r="AK351" t="s">
        <v>79</v>
      </c>
      <c r="AL351" t="s">
        <v>79</v>
      </c>
      <c r="AM351" t="s">
        <v>79</v>
      </c>
      <c r="AN351" t="s">
        <v>79</v>
      </c>
      <c r="AO351" t="s">
        <v>172</v>
      </c>
      <c r="AP351" t="s">
        <v>79</v>
      </c>
      <c r="AQ351" t="s">
        <v>79</v>
      </c>
      <c r="AR351">
        <v>11.7</v>
      </c>
      <c r="AS351">
        <v>12.9</v>
      </c>
      <c r="AT351">
        <v>9</v>
      </c>
      <c r="AU351" s="4" t="s">
        <v>79</v>
      </c>
      <c r="AV351" t="s">
        <v>99</v>
      </c>
      <c r="AW351" t="s">
        <v>79</v>
      </c>
      <c r="AX351" t="s">
        <v>162</v>
      </c>
      <c r="AY351" s="6">
        <v>9</v>
      </c>
      <c r="AZ351" s="6">
        <v>13</v>
      </c>
      <c r="BA351" s="6">
        <v>12</v>
      </c>
      <c r="BB351" s="6"/>
      <c r="BC351" t="s">
        <v>89</v>
      </c>
      <c r="BD351" t="s">
        <v>79</v>
      </c>
      <c r="BE351" t="s">
        <v>79</v>
      </c>
      <c r="BF351" t="s">
        <v>79</v>
      </c>
      <c r="BG351" t="s">
        <v>79</v>
      </c>
      <c r="BH351" t="s">
        <v>79</v>
      </c>
      <c r="BI351" t="s">
        <v>79</v>
      </c>
      <c r="BJ351" t="s">
        <v>79</v>
      </c>
      <c r="BK351" t="s">
        <v>79</v>
      </c>
      <c r="BL351" s="4" t="s">
        <v>79</v>
      </c>
      <c r="BM351" t="s">
        <v>79</v>
      </c>
      <c r="BN351" t="s">
        <v>79</v>
      </c>
      <c r="BO351" t="s">
        <v>79</v>
      </c>
      <c r="BP351" t="s">
        <v>79</v>
      </c>
      <c r="BQ351" t="s">
        <v>79</v>
      </c>
      <c r="BR351" t="s">
        <v>79</v>
      </c>
      <c r="BS351" s="4" t="s">
        <v>79</v>
      </c>
      <c r="BT351" t="s">
        <v>79</v>
      </c>
      <c r="BU351" t="s">
        <v>79</v>
      </c>
      <c r="BV351" t="s">
        <v>79</v>
      </c>
      <c r="BW351" t="s">
        <v>79</v>
      </c>
      <c r="BX351" t="s">
        <v>79</v>
      </c>
      <c r="BY351" t="s">
        <v>79</v>
      </c>
      <c r="BZ351" t="s">
        <v>79</v>
      </c>
      <c r="CA351" t="s">
        <v>79</v>
      </c>
      <c r="CB351" t="s">
        <v>79</v>
      </c>
      <c r="CC351" t="s">
        <v>79</v>
      </c>
      <c r="CD351" t="s">
        <v>79</v>
      </c>
      <c r="CE351" t="s">
        <v>79</v>
      </c>
      <c r="CF351" t="s">
        <v>79</v>
      </c>
      <c r="CG351" t="s">
        <v>163</v>
      </c>
    </row>
    <row r="352" spans="1:85" x14ac:dyDescent="0.2">
      <c r="A352" t="s">
        <v>70</v>
      </c>
      <c r="B352" t="s">
        <v>71</v>
      </c>
      <c r="C352" t="s">
        <v>102</v>
      </c>
      <c r="D352" t="s">
        <v>103</v>
      </c>
      <c r="F352" t="s">
        <v>83</v>
      </c>
      <c r="G352">
        <v>0.83</v>
      </c>
      <c r="H352" s="1">
        <v>77</v>
      </c>
      <c r="I352">
        <v>10</v>
      </c>
      <c r="J352">
        <v>3</v>
      </c>
      <c r="K352">
        <v>2.5</v>
      </c>
      <c r="L352">
        <v>1.8</v>
      </c>
      <c r="M352" t="s">
        <v>172</v>
      </c>
      <c r="N352" t="s">
        <v>79</v>
      </c>
      <c r="O352" t="s">
        <v>164</v>
      </c>
      <c r="P352" s="3" t="s">
        <v>77</v>
      </c>
      <c r="Q352" s="3" t="s">
        <v>77</v>
      </c>
      <c r="R352" s="3" t="s">
        <v>77</v>
      </c>
      <c r="S352" t="s">
        <v>79</v>
      </c>
      <c r="T352" t="s">
        <v>89</v>
      </c>
      <c r="U352" t="s">
        <v>77</v>
      </c>
      <c r="V352" t="s">
        <v>78</v>
      </c>
      <c r="W352" s="4" t="s">
        <v>79</v>
      </c>
      <c r="X352" s="4" t="s">
        <v>79</v>
      </c>
      <c r="Y352" s="4" t="s">
        <v>79</v>
      </c>
      <c r="AA352" t="s">
        <v>79</v>
      </c>
      <c r="AB352" t="s">
        <v>79</v>
      </c>
      <c r="AC352" t="s">
        <v>79</v>
      </c>
      <c r="AD352" s="4" t="s">
        <v>79</v>
      </c>
      <c r="AE352" s="4" t="s">
        <v>79</v>
      </c>
      <c r="AF352" s="4" t="s">
        <v>79</v>
      </c>
      <c r="AG352" s="4" t="s">
        <v>79</v>
      </c>
      <c r="AH352" t="s">
        <v>79</v>
      </c>
      <c r="AI352" t="s">
        <v>79</v>
      </c>
      <c r="AJ352" t="s">
        <v>79</v>
      </c>
      <c r="AK352" s="4" t="s">
        <v>79</v>
      </c>
      <c r="AL352" s="4" t="s">
        <v>79</v>
      </c>
      <c r="AM352" t="s">
        <v>79</v>
      </c>
      <c r="AN352" t="s">
        <v>79</v>
      </c>
      <c r="AO352" t="s">
        <v>79</v>
      </c>
      <c r="AP352" t="s">
        <v>79</v>
      </c>
      <c r="AQ352" t="s">
        <v>79</v>
      </c>
      <c r="AR352" s="4" t="s">
        <v>79</v>
      </c>
      <c r="AS352" s="4" t="s">
        <v>79</v>
      </c>
      <c r="AT352" s="4" t="s">
        <v>79</v>
      </c>
      <c r="AU352" s="4" t="s">
        <v>79</v>
      </c>
      <c r="AV352" t="s">
        <v>79</v>
      </c>
      <c r="AW352" t="s">
        <v>79</v>
      </c>
      <c r="AX352" t="s">
        <v>79</v>
      </c>
      <c r="AY352" s="4" t="s">
        <v>79</v>
      </c>
      <c r="AZ352" s="4" t="s">
        <v>79</v>
      </c>
      <c r="BA352" s="4" t="s">
        <v>79</v>
      </c>
      <c r="BB352" s="4" t="s">
        <v>79</v>
      </c>
      <c r="BC352" t="s">
        <v>79</v>
      </c>
      <c r="BD352" t="s">
        <v>79</v>
      </c>
      <c r="BE352" t="s">
        <v>79</v>
      </c>
      <c r="BF352" s="4" t="s">
        <v>79</v>
      </c>
      <c r="BG352" s="4" t="s">
        <v>79</v>
      </c>
      <c r="BH352" s="4" t="s">
        <v>79</v>
      </c>
      <c r="BI352" s="4" t="s">
        <v>79</v>
      </c>
      <c r="BJ352" t="s">
        <v>79</v>
      </c>
      <c r="BK352" t="s">
        <v>79</v>
      </c>
      <c r="BL352" s="4" t="s">
        <v>79</v>
      </c>
      <c r="BM352" s="4" t="s">
        <v>79</v>
      </c>
      <c r="BN352" s="4" t="s">
        <v>79</v>
      </c>
      <c r="BO352" s="4" t="s">
        <v>79</v>
      </c>
      <c r="BP352" s="4" t="s">
        <v>79</v>
      </c>
      <c r="BQ352" s="4" t="s">
        <v>79</v>
      </c>
      <c r="BR352" t="s">
        <v>79</v>
      </c>
      <c r="BS352" s="4" t="s">
        <v>79</v>
      </c>
      <c r="BT352" t="s">
        <v>79</v>
      </c>
      <c r="BU352" t="s">
        <v>79</v>
      </c>
      <c r="BV352" t="s">
        <v>79</v>
      </c>
      <c r="BW352" t="s">
        <v>79</v>
      </c>
      <c r="BX352" t="s">
        <v>79</v>
      </c>
      <c r="BY352" t="s">
        <v>79</v>
      </c>
      <c r="BZ352" t="s">
        <v>79</v>
      </c>
      <c r="CA352" t="s">
        <v>79</v>
      </c>
      <c r="CB352" t="s">
        <v>79</v>
      </c>
      <c r="CC352" t="s">
        <v>79</v>
      </c>
      <c r="CD352" t="s">
        <v>79</v>
      </c>
      <c r="CE352" t="s">
        <v>79</v>
      </c>
      <c r="CF352" t="s">
        <v>79</v>
      </c>
      <c r="CG352" t="s">
        <v>163</v>
      </c>
    </row>
    <row r="353" spans="1:85" x14ac:dyDescent="0.2">
      <c r="A353" t="s">
        <v>70</v>
      </c>
      <c r="B353" t="s">
        <v>71</v>
      </c>
      <c r="C353" t="s">
        <v>102</v>
      </c>
      <c r="D353" t="s">
        <v>103</v>
      </c>
      <c r="F353" t="s">
        <v>74</v>
      </c>
      <c r="G353">
        <v>0.84</v>
      </c>
      <c r="H353" s="1">
        <v>46</v>
      </c>
      <c r="I353">
        <v>17</v>
      </c>
      <c r="J353">
        <v>3.5</v>
      </c>
      <c r="K353">
        <v>4</v>
      </c>
      <c r="L353">
        <v>0.2</v>
      </c>
      <c r="N353" t="s">
        <v>79</v>
      </c>
      <c r="O353" t="s">
        <v>164</v>
      </c>
      <c r="P353">
        <v>11.5</v>
      </c>
      <c r="Q353">
        <v>10.6</v>
      </c>
      <c r="R353">
        <v>6</v>
      </c>
      <c r="S353">
        <f>AVERAGE(P353:R353)/AVERAGE(J353:L353)</f>
        <v>3.6493506493506493</v>
      </c>
      <c r="T353" t="s">
        <v>87</v>
      </c>
      <c r="U353" t="s">
        <v>86</v>
      </c>
      <c r="V353" t="s">
        <v>78</v>
      </c>
      <c r="W353">
        <v>11.1</v>
      </c>
      <c r="X353">
        <v>9.9</v>
      </c>
      <c r="Y353">
        <v>7.2</v>
      </c>
      <c r="Z353">
        <f>AVERAGE(W353:Y353)/AVERAGE(P353:R353)</f>
        <v>1.0035587188612098</v>
      </c>
      <c r="AA353" s="2" t="s">
        <v>169</v>
      </c>
      <c r="AB353" t="s">
        <v>79</v>
      </c>
      <c r="AC353" t="s">
        <v>165</v>
      </c>
      <c r="AD353" s="3" t="s">
        <v>77</v>
      </c>
      <c r="AE353" s="3" t="s">
        <v>77</v>
      </c>
      <c r="AF353" s="3" t="s">
        <v>77</v>
      </c>
      <c r="AG353" s="3" t="s">
        <v>77</v>
      </c>
      <c r="AH353" s="3" t="s">
        <v>89</v>
      </c>
      <c r="AI353" t="s">
        <v>77</v>
      </c>
      <c r="AJ353" t="s">
        <v>166</v>
      </c>
      <c r="AK353" s="4" t="s">
        <v>79</v>
      </c>
      <c r="AL353" s="4" t="s">
        <v>79</v>
      </c>
      <c r="AM353" t="s">
        <v>79</v>
      </c>
      <c r="AN353" t="s">
        <v>79</v>
      </c>
      <c r="AO353" t="s">
        <v>79</v>
      </c>
      <c r="AP353" t="s">
        <v>79</v>
      </c>
      <c r="AQ353" t="s">
        <v>79</v>
      </c>
      <c r="AR353" s="4" t="s">
        <v>79</v>
      </c>
      <c r="AS353" s="4" t="s">
        <v>79</v>
      </c>
      <c r="AT353" s="4" t="s">
        <v>79</v>
      </c>
      <c r="AU353" s="4" t="s">
        <v>79</v>
      </c>
      <c r="AV353" t="s">
        <v>79</v>
      </c>
      <c r="AW353" t="s">
        <v>79</v>
      </c>
      <c r="AX353" t="s">
        <v>79</v>
      </c>
      <c r="AY353" s="4" t="s">
        <v>79</v>
      </c>
      <c r="AZ353" s="4" t="s">
        <v>79</v>
      </c>
      <c r="BA353" s="4" t="s">
        <v>79</v>
      </c>
      <c r="BB353" s="4" t="s">
        <v>79</v>
      </c>
      <c r="BC353" t="s">
        <v>79</v>
      </c>
      <c r="BD353" t="s">
        <v>79</v>
      </c>
      <c r="BE353" t="s">
        <v>79</v>
      </c>
      <c r="BF353" s="4" t="s">
        <v>79</v>
      </c>
      <c r="BG353" s="4" t="s">
        <v>79</v>
      </c>
      <c r="BH353" s="4" t="s">
        <v>79</v>
      </c>
      <c r="BI353" s="4" t="s">
        <v>79</v>
      </c>
      <c r="BJ353" t="s">
        <v>79</v>
      </c>
      <c r="BK353" t="s">
        <v>79</v>
      </c>
      <c r="BL353" s="4" t="s">
        <v>79</v>
      </c>
      <c r="BM353" s="4" t="s">
        <v>79</v>
      </c>
      <c r="BN353" s="4" t="s">
        <v>79</v>
      </c>
      <c r="BO353" s="4" t="s">
        <v>79</v>
      </c>
      <c r="BP353" s="4" t="s">
        <v>79</v>
      </c>
      <c r="BQ353" s="4" t="s">
        <v>79</v>
      </c>
      <c r="BR353" t="s">
        <v>79</v>
      </c>
      <c r="BS353" s="4" t="s">
        <v>79</v>
      </c>
      <c r="BT353" t="s">
        <v>79</v>
      </c>
      <c r="BU353" t="s">
        <v>79</v>
      </c>
      <c r="BV353" t="s">
        <v>79</v>
      </c>
      <c r="BW353" t="s">
        <v>79</v>
      </c>
      <c r="BX353" t="s">
        <v>79</v>
      </c>
      <c r="BY353" t="s">
        <v>79</v>
      </c>
      <c r="BZ353" t="s">
        <v>79</v>
      </c>
      <c r="CA353" t="s">
        <v>79</v>
      </c>
      <c r="CB353" t="s">
        <v>79</v>
      </c>
      <c r="CC353" t="s">
        <v>79</v>
      </c>
      <c r="CD353" t="s">
        <v>79</v>
      </c>
      <c r="CE353" t="s">
        <v>79</v>
      </c>
      <c r="CF353" t="s">
        <v>79</v>
      </c>
      <c r="CG353" t="s">
        <v>163</v>
      </c>
    </row>
    <row r="354" spans="1:85" x14ac:dyDescent="0.2">
      <c r="A354" t="s">
        <v>70</v>
      </c>
      <c r="B354" t="s">
        <v>71</v>
      </c>
      <c r="C354" t="s">
        <v>102</v>
      </c>
      <c r="D354" t="s">
        <v>103</v>
      </c>
      <c r="F354" t="s">
        <v>83</v>
      </c>
      <c r="G354">
        <v>0.85</v>
      </c>
      <c r="H354" s="1">
        <v>19</v>
      </c>
      <c r="I354">
        <v>2</v>
      </c>
      <c r="J354">
        <v>8.5</v>
      </c>
      <c r="K354">
        <v>8</v>
      </c>
      <c r="L354">
        <v>4.2</v>
      </c>
      <c r="N354" t="s">
        <v>79</v>
      </c>
      <c r="O354" t="s">
        <v>164</v>
      </c>
      <c r="P354">
        <v>11.9</v>
      </c>
      <c r="Q354">
        <v>10.9</v>
      </c>
      <c r="R354">
        <v>8.1999999999999993</v>
      </c>
      <c r="S354">
        <f>AVERAGE(P354:R354)/AVERAGE(J354:L354)</f>
        <v>1.4975845410628021</v>
      </c>
      <c r="T354" s="2" t="s">
        <v>169</v>
      </c>
      <c r="U354" t="s">
        <v>79</v>
      </c>
      <c r="V354" t="s">
        <v>78</v>
      </c>
      <c r="W354">
        <v>17.100000000000001</v>
      </c>
      <c r="X354">
        <v>14.5</v>
      </c>
      <c r="Y354">
        <v>10.8</v>
      </c>
      <c r="Z354">
        <f>AVERAGE(W354:Y354)/AVERAGE(P354:R354)</f>
        <v>1.3677419354838709</v>
      </c>
      <c r="AA354" s="2" t="s">
        <v>169</v>
      </c>
      <c r="AB354" t="s">
        <v>79</v>
      </c>
      <c r="AC354" t="s">
        <v>165</v>
      </c>
      <c r="AD354" s="3" t="s">
        <v>77</v>
      </c>
      <c r="AE354" s="3" t="s">
        <v>77</v>
      </c>
      <c r="AF354" s="3" t="s">
        <v>77</v>
      </c>
      <c r="AG354" s="3" t="s">
        <v>77</v>
      </c>
      <c r="AH354" s="3" t="s">
        <v>89</v>
      </c>
      <c r="AI354" t="s">
        <v>77</v>
      </c>
      <c r="AJ354" t="s">
        <v>166</v>
      </c>
      <c r="AK354" s="4" t="s">
        <v>79</v>
      </c>
      <c r="AL354" s="4" t="s">
        <v>79</v>
      </c>
      <c r="AM354" t="s">
        <v>79</v>
      </c>
      <c r="AN354" t="s">
        <v>79</v>
      </c>
      <c r="AO354" t="s">
        <v>79</v>
      </c>
      <c r="AP354" t="s">
        <v>79</v>
      </c>
      <c r="AQ354" t="s">
        <v>79</v>
      </c>
      <c r="AR354" s="4" t="s">
        <v>79</v>
      </c>
      <c r="AS354" s="4" t="s">
        <v>79</v>
      </c>
      <c r="AT354" s="4" t="s">
        <v>79</v>
      </c>
      <c r="AU354" s="4" t="s">
        <v>79</v>
      </c>
      <c r="AV354" t="s">
        <v>79</v>
      </c>
      <c r="AW354" t="s">
        <v>79</v>
      </c>
      <c r="AX354" t="s">
        <v>79</v>
      </c>
      <c r="AY354" s="4" t="s">
        <v>79</v>
      </c>
      <c r="AZ354" s="4" t="s">
        <v>79</v>
      </c>
      <c r="BA354" s="4" t="s">
        <v>79</v>
      </c>
      <c r="BB354" s="4" t="s">
        <v>79</v>
      </c>
      <c r="BC354" t="s">
        <v>79</v>
      </c>
      <c r="BD354" t="s">
        <v>79</v>
      </c>
      <c r="BE354" t="s">
        <v>79</v>
      </c>
      <c r="BF354" s="4" t="s">
        <v>79</v>
      </c>
      <c r="BG354" s="4" t="s">
        <v>79</v>
      </c>
      <c r="BH354" s="4" t="s">
        <v>79</v>
      </c>
      <c r="BI354" s="4" t="s">
        <v>79</v>
      </c>
      <c r="BJ354" t="s">
        <v>79</v>
      </c>
      <c r="BK354" t="s">
        <v>79</v>
      </c>
      <c r="BL354" s="4" t="s">
        <v>79</v>
      </c>
      <c r="BM354" s="4" t="s">
        <v>79</v>
      </c>
      <c r="BN354" s="4" t="s">
        <v>79</v>
      </c>
      <c r="BO354" s="4" t="s">
        <v>79</v>
      </c>
      <c r="BP354" s="4" t="s">
        <v>79</v>
      </c>
      <c r="BQ354" s="4" t="s">
        <v>79</v>
      </c>
      <c r="BR354" t="s">
        <v>79</v>
      </c>
      <c r="BS354" s="4" t="s">
        <v>79</v>
      </c>
      <c r="BT354" t="s">
        <v>79</v>
      </c>
      <c r="BU354" t="s">
        <v>79</v>
      </c>
      <c r="BV354" t="s">
        <v>79</v>
      </c>
      <c r="BW354" t="s">
        <v>79</v>
      </c>
      <c r="BX354" t="s">
        <v>79</v>
      </c>
      <c r="BY354" t="s">
        <v>79</v>
      </c>
      <c r="BZ354" t="s">
        <v>79</v>
      </c>
      <c r="CA354" t="s">
        <v>79</v>
      </c>
      <c r="CB354" t="s">
        <v>79</v>
      </c>
      <c r="CC354" t="s">
        <v>79</v>
      </c>
      <c r="CD354" t="s">
        <v>79</v>
      </c>
      <c r="CE354" t="s">
        <v>79</v>
      </c>
      <c r="CF354" t="s">
        <v>79</v>
      </c>
      <c r="CG354" t="s">
        <v>163</v>
      </c>
    </row>
    <row r="355" spans="1:85" x14ac:dyDescent="0.2">
      <c r="A355" t="s">
        <v>70</v>
      </c>
      <c r="B355" t="s">
        <v>71</v>
      </c>
      <c r="C355" t="s">
        <v>102</v>
      </c>
      <c r="D355" t="s">
        <v>103</v>
      </c>
      <c r="F355" t="s">
        <v>74</v>
      </c>
      <c r="G355">
        <v>0.85</v>
      </c>
      <c r="H355" s="1">
        <v>47</v>
      </c>
      <c r="I355">
        <v>18</v>
      </c>
      <c r="J355">
        <v>5</v>
      </c>
      <c r="K355">
        <v>4</v>
      </c>
      <c r="L355">
        <v>2</v>
      </c>
      <c r="M355" t="s">
        <v>172</v>
      </c>
      <c r="N355" t="s">
        <v>79</v>
      </c>
      <c r="O355" t="s">
        <v>164</v>
      </c>
      <c r="P355" t="s">
        <v>79</v>
      </c>
      <c r="Q355" t="s">
        <v>79</v>
      </c>
      <c r="R355" t="s">
        <v>79</v>
      </c>
      <c r="S355" s="4" t="s">
        <v>79</v>
      </c>
      <c r="T355" t="s">
        <v>87</v>
      </c>
      <c r="U355" t="s">
        <v>92</v>
      </c>
      <c r="V355" t="s">
        <v>78</v>
      </c>
      <c r="W355" t="s">
        <v>79</v>
      </c>
      <c r="X355" t="s">
        <v>79</v>
      </c>
      <c r="Y355" t="s">
        <v>79</v>
      </c>
      <c r="AA355" t="s">
        <v>79</v>
      </c>
      <c r="AB355" t="s">
        <v>79</v>
      </c>
      <c r="AC355" t="s">
        <v>79</v>
      </c>
      <c r="AD355" t="s">
        <v>79</v>
      </c>
      <c r="AE355" t="s">
        <v>79</v>
      </c>
      <c r="AF355" t="s">
        <v>79</v>
      </c>
      <c r="AG355" t="s">
        <v>79</v>
      </c>
      <c r="AH355" t="s">
        <v>79</v>
      </c>
      <c r="AI355" t="s">
        <v>79</v>
      </c>
      <c r="AJ355" t="s">
        <v>79</v>
      </c>
      <c r="AK355" t="s">
        <v>79</v>
      </c>
      <c r="AL355" t="s">
        <v>79</v>
      </c>
      <c r="AM355" t="s">
        <v>79</v>
      </c>
      <c r="AN355" t="s">
        <v>79</v>
      </c>
      <c r="AO355" t="s">
        <v>79</v>
      </c>
      <c r="AP355" t="s">
        <v>79</v>
      </c>
      <c r="AQ355" t="s">
        <v>79</v>
      </c>
      <c r="AR355" t="s">
        <v>79</v>
      </c>
      <c r="AS355" t="s">
        <v>79</v>
      </c>
      <c r="AT355" t="s">
        <v>79</v>
      </c>
      <c r="AU355" s="4" t="s">
        <v>79</v>
      </c>
      <c r="AV355" t="s">
        <v>79</v>
      </c>
      <c r="AW355" t="s">
        <v>79</v>
      </c>
      <c r="AX355" t="s">
        <v>79</v>
      </c>
      <c r="AY355" s="4" t="s">
        <v>79</v>
      </c>
      <c r="AZ355" s="4" t="s">
        <v>79</v>
      </c>
      <c r="BA355" s="4" t="s">
        <v>79</v>
      </c>
      <c r="BB355" s="4" t="s">
        <v>79</v>
      </c>
      <c r="BC355" t="s">
        <v>79</v>
      </c>
      <c r="BD355" t="s">
        <v>79</v>
      </c>
      <c r="BE355" t="s">
        <v>79</v>
      </c>
      <c r="BF355" t="s">
        <v>79</v>
      </c>
      <c r="BG355" t="s">
        <v>79</v>
      </c>
      <c r="BH355" t="s">
        <v>79</v>
      </c>
      <c r="BI355" t="s">
        <v>79</v>
      </c>
      <c r="BJ355" t="s">
        <v>79</v>
      </c>
      <c r="BK355" t="s">
        <v>79</v>
      </c>
      <c r="BL355" s="4" t="s">
        <v>79</v>
      </c>
      <c r="BM355" t="s">
        <v>79</v>
      </c>
      <c r="BN355" t="s">
        <v>79</v>
      </c>
      <c r="BO355" t="s">
        <v>79</v>
      </c>
      <c r="BP355" t="s">
        <v>79</v>
      </c>
      <c r="BQ355" t="s">
        <v>79</v>
      </c>
      <c r="BR355" t="s">
        <v>79</v>
      </c>
      <c r="BS355" s="4" t="s">
        <v>79</v>
      </c>
      <c r="BT355" t="s">
        <v>79</v>
      </c>
      <c r="BU355" t="s">
        <v>79</v>
      </c>
      <c r="BV355" t="s">
        <v>79</v>
      </c>
      <c r="BW355" t="s">
        <v>79</v>
      </c>
      <c r="BX355" t="s">
        <v>79</v>
      </c>
      <c r="BY355" t="s">
        <v>79</v>
      </c>
      <c r="BZ355" t="s">
        <v>79</v>
      </c>
      <c r="CA355" t="s">
        <v>79</v>
      </c>
      <c r="CB355" t="s">
        <v>79</v>
      </c>
      <c r="CC355" t="s">
        <v>79</v>
      </c>
      <c r="CD355" t="s">
        <v>79</v>
      </c>
      <c r="CE355" t="s">
        <v>79</v>
      </c>
      <c r="CF355" t="s">
        <v>79</v>
      </c>
      <c r="CG355" t="s">
        <v>163</v>
      </c>
    </row>
    <row r="356" spans="1:85" x14ac:dyDescent="0.2">
      <c r="A356" t="s">
        <v>70</v>
      </c>
      <c r="B356" t="s">
        <v>71</v>
      </c>
      <c r="C356" t="s">
        <v>102</v>
      </c>
      <c r="D356" t="s">
        <v>103</v>
      </c>
      <c r="F356" t="s">
        <v>83</v>
      </c>
      <c r="G356">
        <v>0.89</v>
      </c>
      <c r="H356" s="1">
        <v>65</v>
      </c>
      <c r="I356">
        <v>11</v>
      </c>
      <c r="J356">
        <v>10</v>
      </c>
      <c r="K356">
        <v>10</v>
      </c>
      <c r="L356">
        <v>4</v>
      </c>
      <c r="N356" t="s">
        <v>79</v>
      </c>
      <c r="O356" t="s">
        <v>164</v>
      </c>
      <c r="P356">
        <v>18</v>
      </c>
      <c r="Q356">
        <v>16.399999999999999</v>
      </c>
      <c r="R356">
        <v>6.3</v>
      </c>
      <c r="S356">
        <f>AVERAGE(P356:R356)/AVERAGE(J356:L356)</f>
        <v>1.6958333333333331</v>
      </c>
      <c r="T356" s="2" t="s">
        <v>169</v>
      </c>
      <c r="U356" t="s">
        <v>79</v>
      </c>
      <c r="V356" t="s">
        <v>78</v>
      </c>
      <c r="W356">
        <v>21.6</v>
      </c>
      <c r="X356">
        <v>19.2</v>
      </c>
      <c r="Y356">
        <v>15.4</v>
      </c>
      <c r="Z356">
        <f>AVERAGE(W356:Y356)/AVERAGE(P356:R356)</f>
        <v>1.3808353808353808</v>
      </c>
      <c r="AA356" s="2" t="s">
        <v>169</v>
      </c>
      <c r="AB356" t="s">
        <v>79</v>
      </c>
      <c r="AC356" t="s">
        <v>165</v>
      </c>
      <c r="AD356">
        <v>22.1</v>
      </c>
      <c r="AE356">
        <v>21.4</v>
      </c>
      <c r="AF356">
        <v>12.7</v>
      </c>
      <c r="AG356">
        <f>AVERAGE(AD356:AF356)/AVERAGE(W356:Y356)</f>
        <v>1.0000000000000002</v>
      </c>
      <c r="AH356" s="2" t="s">
        <v>169</v>
      </c>
      <c r="AI356" t="s">
        <v>79</v>
      </c>
      <c r="AJ356" t="s">
        <v>166</v>
      </c>
      <c r="AK356" t="s">
        <v>79</v>
      </c>
      <c r="AL356" t="s">
        <v>79</v>
      </c>
      <c r="AM356" t="s">
        <v>79</v>
      </c>
      <c r="AN356" t="s">
        <v>79</v>
      </c>
      <c r="AO356" t="s">
        <v>79</v>
      </c>
      <c r="AP356" t="s">
        <v>79</v>
      </c>
      <c r="AQ356" t="s">
        <v>79</v>
      </c>
      <c r="AR356">
        <v>19</v>
      </c>
      <c r="AS356">
        <v>32</v>
      </c>
      <c r="AT356">
        <v>20.5</v>
      </c>
      <c r="AU356">
        <f t="shared" ref="AU356:AU357" si="15">(AVERAGE(AR356:AT356)/AVERAGE(AD356:AF356))*0.8</f>
        <v>1.0177935943060497</v>
      </c>
      <c r="AV356" t="s">
        <v>169</v>
      </c>
      <c r="AW356" t="s">
        <v>79</v>
      </c>
      <c r="AX356" t="s">
        <v>162</v>
      </c>
      <c r="AY356">
        <v>20</v>
      </c>
      <c r="AZ356">
        <v>33</v>
      </c>
      <c r="BA356">
        <v>20</v>
      </c>
      <c r="BB356">
        <f>AVERAGE(AY356:BA356)/AVERAGE(AR356:AT356)</f>
        <v>1.020979020979021</v>
      </c>
      <c r="BC356" t="s">
        <v>169</v>
      </c>
      <c r="BD356" t="s">
        <v>79</v>
      </c>
      <c r="BE356" t="s">
        <v>79</v>
      </c>
      <c r="BF356">
        <v>21</v>
      </c>
      <c r="BG356">
        <v>34</v>
      </c>
      <c r="BH356">
        <v>19</v>
      </c>
      <c r="BI356">
        <f>AVERAGE(BF356:BH356)/AVERAGE(AY356:BA356)</f>
        <v>1.0136986301369864</v>
      </c>
      <c r="BJ356" t="s">
        <v>169</v>
      </c>
      <c r="BK356" t="s">
        <v>79</v>
      </c>
      <c r="BL356" s="4" t="s">
        <v>79</v>
      </c>
      <c r="BM356">
        <v>20</v>
      </c>
      <c r="BN356">
        <v>31</v>
      </c>
      <c r="BO356">
        <v>20</v>
      </c>
      <c r="BP356">
        <f t="shared" ref="BP356" si="16">AVERAGE(BM356:BO356)/AVERAGE(BF356:BH356)</f>
        <v>0.95945945945945943</v>
      </c>
      <c r="BQ356" t="s">
        <v>218</v>
      </c>
      <c r="BR356" t="s">
        <v>79</v>
      </c>
      <c r="BS356" s="4" t="s">
        <v>79</v>
      </c>
      <c r="BT356">
        <v>16</v>
      </c>
      <c r="BU356">
        <v>11</v>
      </c>
      <c r="BV356">
        <v>10</v>
      </c>
      <c r="BW356">
        <f t="shared" ref="BW356" si="17">AVERAGE(BT356:BV356)/AVERAGE(BM356:BO356)</f>
        <v>0.52112676056338025</v>
      </c>
      <c r="BX356" t="s">
        <v>169</v>
      </c>
      <c r="BY356" t="s">
        <v>79</v>
      </c>
      <c r="BZ356" t="s">
        <v>79</v>
      </c>
      <c r="CA356">
        <v>15.2</v>
      </c>
      <c r="CB356">
        <v>11.7</v>
      </c>
      <c r="CC356">
        <v>11</v>
      </c>
      <c r="CE356" s="2" t="s">
        <v>169</v>
      </c>
      <c r="CF356" t="s">
        <v>79</v>
      </c>
      <c r="CG356" t="s">
        <v>163</v>
      </c>
    </row>
    <row r="357" spans="1:85" x14ac:dyDescent="0.2">
      <c r="A357" t="s">
        <v>70</v>
      </c>
      <c r="B357" t="s">
        <v>71</v>
      </c>
      <c r="C357" t="s">
        <v>102</v>
      </c>
      <c r="D357" t="s">
        <v>103</v>
      </c>
      <c r="F357" t="s">
        <v>80</v>
      </c>
      <c r="G357">
        <v>0.92</v>
      </c>
      <c r="H357" s="1">
        <v>26</v>
      </c>
      <c r="I357">
        <v>4</v>
      </c>
      <c r="J357">
        <v>7</v>
      </c>
      <c r="K357">
        <v>7</v>
      </c>
      <c r="L357">
        <v>8</v>
      </c>
      <c r="N357" t="s">
        <v>79</v>
      </c>
      <c r="O357" t="s">
        <v>164</v>
      </c>
      <c r="P357">
        <v>12.6</v>
      </c>
      <c r="Q357">
        <v>10.8</v>
      </c>
      <c r="R357">
        <v>9.5</v>
      </c>
      <c r="S357">
        <f>AVERAGE(P357:R357)/AVERAGE(J357:L357)</f>
        <v>1.4954545454545456</v>
      </c>
      <c r="T357" s="2" t="s">
        <v>169</v>
      </c>
      <c r="U357" t="s">
        <v>79</v>
      </c>
      <c r="V357" t="s">
        <v>78</v>
      </c>
      <c r="W357">
        <v>17.2</v>
      </c>
      <c r="X357">
        <v>15.1</v>
      </c>
      <c r="Y357">
        <v>11.7</v>
      </c>
      <c r="Z357">
        <f>AVERAGE(W357:Y357)/AVERAGE(P357:R357)</f>
        <v>1.337386018237082</v>
      </c>
      <c r="AA357" s="2" t="s">
        <v>169</v>
      </c>
      <c r="AB357" t="s">
        <v>79</v>
      </c>
      <c r="AC357" t="s">
        <v>165</v>
      </c>
      <c r="AD357">
        <v>18.899999999999999</v>
      </c>
      <c r="AE357">
        <v>19.2</v>
      </c>
      <c r="AF357">
        <v>6.2</v>
      </c>
      <c r="AG357">
        <f>AVERAGE(AD357:AF357)/AVERAGE(W357:Y357)</f>
        <v>1.0068181818181818</v>
      </c>
      <c r="AH357" s="2" t="s">
        <v>169</v>
      </c>
      <c r="AI357" t="s">
        <v>79</v>
      </c>
      <c r="AJ357" t="s">
        <v>166</v>
      </c>
      <c r="AK357" t="s">
        <v>79</v>
      </c>
      <c r="AL357" t="s">
        <v>79</v>
      </c>
      <c r="AM357" t="s">
        <v>79</v>
      </c>
      <c r="AN357" t="s">
        <v>79</v>
      </c>
      <c r="AO357" t="s">
        <v>79</v>
      </c>
      <c r="AP357" t="s">
        <v>79</v>
      </c>
      <c r="AQ357" t="s">
        <v>79</v>
      </c>
      <c r="AR357">
        <v>20</v>
      </c>
      <c r="AS357">
        <v>22</v>
      </c>
      <c r="AT357">
        <v>14</v>
      </c>
      <c r="AU357">
        <f t="shared" si="15"/>
        <v>1.0112866817155757</v>
      </c>
      <c r="AV357" t="s">
        <v>169</v>
      </c>
      <c r="AW357" t="s">
        <v>79</v>
      </c>
      <c r="AX357" t="s">
        <v>162</v>
      </c>
      <c r="AY357" s="12" t="s">
        <v>77</v>
      </c>
      <c r="AZ357" s="12" t="s">
        <v>77</v>
      </c>
      <c r="BA357" s="12" t="s">
        <v>77</v>
      </c>
      <c r="BB357" s="3"/>
      <c r="BC357" t="s">
        <v>89</v>
      </c>
      <c r="BD357" t="s">
        <v>79</v>
      </c>
      <c r="BE357" t="s">
        <v>79</v>
      </c>
      <c r="BF357" t="s">
        <v>79</v>
      </c>
      <c r="BG357" t="s">
        <v>79</v>
      </c>
      <c r="BH357" t="s">
        <v>79</v>
      </c>
      <c r="BI357" t="s">
        <v>79</v>
      </c>
      <c r="BJ357" t="s">
        <v>79</v>
      </c>
      <c r="BK357" t="s">
        <v>79</v>
      </c>
      <c r="BL357" t="s">
        <v>79</v>
      </c>
      <c r="BM357" t="s">
        <v>79</v>
      </c>
      <c r="BN357" t="s">
        <v>79</v>
      </c>
      <c r="BO357" t="s">
        <v>79</v>
      </c>
      <c r="BP357" t="s">
        <v>79</v>
      </c>
      <c r="BQ357" t="s">
        <v>79</v>
      </c>
      <c r="BR357" t="s">
        <v>79</v>
      </c>
      <c r="BS357" s="4" t="s">
        <v>79</v>
      </c>
      <c r="BT357" t="s">
        <v>79</v>
      </c>
      <c r="BU357" t="s">
        <v>79</v>
      </c>
      <c r="BV357" t="s">
        <v>79</v>
      </c>
      <c r="BW357" t="s">
        <v>79</v>
      </c>
      <c r="BX357" t="s">
        <v>79</v>
      </c>
      <c r="BY357" t="s">
        <v>79</v>
      </c>
      <c r="BZ357" t="s">
        <v>79</v>
      </c>
      <c r="CA357" t="s">
        <v>79</v>
      </c>
      <c r="CB357" t="s">
        <v>79</v>
      </c>
      <c r="CC357" t="s">
        <v>79</v>
      </c>
      <c r="CD357" t="s">
        <v>79</v>
      </c>
      <c r="CE357" t="s">
        <v>79</v>
      </c>
      <c r="CF357" t="s">
        <v>79</v>
      </c>
      <c r="CG357" t="s">
        <v>163</v>
      </c>
    </row>
    <row r="358" spans="1:85" x14ac:dyDescent="0.2">
      <c r="A358" t="s">
        <v>70</v>
      </c>
      <c r="B358" t="s">
        <v>71</v>
      </c>
      <c r="C358" t="s">
        <v>102</v>
      </c>
      <c r="D358" t="s">
        <v>103</v>
      </c>
      <c r="F358" t="s">
        <v>74</v>
      </c>
      <c r="G358">
        <v>0.92</v>
      </c>
      <c r="H358" s="1">
        <v>65</v>
      </c>
      <c r="I358">
        <v>0</v>
      </c>
      <c r="J358" t="s">
        <v>79</v>
      </c>
      <c r="K358" t="s">
        <v>79</v>
      </c>
      <c r="L358" t="s">
        <v>79</v>
      </c>
      <c r="N358" t="s">
        <v>79</v>
      </c>
      <c r="O358" t="s">
        <v>79</v>
      </c>
      <c r="P358" t="s">
        <v>79</v>
      </c>
      <c r="Q358" t="s">
        <v>79</v>
      </c>
      <c r="R358" t="s">
        <v>79</v>
      </c>
      <c r="S358" s="4" t="s">
        <v>79</v>
      </c>
      <c r="T358" s="4" t="s">
        <v>79</v>
      </c>
      <c r="U358" t="s">
        <v>79</v>
      </c>
      <c r="V358" s="4" t="s">
        <v>79</v>
      </c>
      <c r="W358">
        <v>4.4000000000000004</v>
      </c>
      <c r="X358">
        <v>8.6999999999999993</v>
      </c>
      <c r="Y358">
        <v>3.8</v>
      </c>
      <c r="AA358" s="2" t="s">
        <v>172</v>
      </c>
      <c r="AB358" t="s">
        <v>81</v>
      </c>
      <c r="AC358" t="s">
        <v>165</v>
      </c>
      <c r="AD358" s="3" t="s">
        <v>77</v>
      </c>
      <c r="AE358" s="3" t="s">
        <v>77</v>
      </c>
      <c r="AF358" s="3" t="s">
        <v>77</v>
      </c>
      <c r="AH358" s="3" t="s">
        <v>89</v>
      </c>
      <c r="AI358" t="s">
        <v>77</v>
      </c>
      <c r="AJ358" t="s">
        <v>166</v>
      </c>
      <c r="AK358" s="4" t="s">
        <v>79</v>
      </c>
      <c r="AL358" s="4" t="s">
        <v>79</v>
      </c>
      <c r="AM358" t="s">
        <v>79</v>
      </c>
      <c r="AN358" t="s">
        <v>79</v>
      </c>
      <c r="AO358" t="s">
        <v>79</v>
      </c>
      <c r="AP358" t="s">
        <v>79</v>
      </c>
      <c r="AQ358" t="s">
        <v>79</v>
      </c>
      <c r="AR358" s="4" t="s">
        <v>79</v>
      </c>
      <c r="AS358" s="4" t="s">
        <v>79</v>
      </c>
      <c r="AT358" s="4" t="s">
        <v>79</v>
      </c>
      <c r="AU358" s="4" t="s">
        <v>79</v>
      </c>
      <c r="AV358" t="s">
        <v>79</v>
      </c>
      <c r="AW358" t="s">
        <v>79</v>
      </c>
      <c r="AX358" t="s">
        <v>79</v>
      </c>
      <c r="AY358" s="4" t="s">
        <v>79</v>
      </c>
      <c r="AZ358" s="4" t="s">
        <v>79</v>
      </c>
      <c r="BA358" s="4" t="s">
        <v>79</v>
      </c>
      <c r="BB358" s="4" t="s">
        <v>79</v>
      </c>
      <c r="BC358" t="s">
        <v>79</v>
      </c>
      <c r="BD358" t="s">
        <v>79</v>
      </c>
      <c r="BE358" t="s">
        <v>79</v>
      </c>
      <c r="BF358" s="4" t="s">
        <v>79</v>
      </c>
      <c r="BG358" s="4" t="s">
        <v>79</v>
      </c>
      <c r="BH358" s="4" t="s">
        <v>79</v>
      </c>
      <c r="BI358" s="4" t="s">
        <v>79</v>
      </c>
      <c r="BJ358" s="4" t="s">
        <v>79</v>
      </c>
      <c r="BK358" s="4" t="s">
        <v>79</v>
      </c>
      <c r="BL358" s="4" t="s">
        <v>79</v>
      </c>
      <c r="BM358" s="4" t="s">
        <v>79</v>
      </c>
      <c r="BN358" s="4" t="s">
        <v>79</v>
      </c>
      <c r="BO358" s="4" t="s">
        <v>79</v>
      </c>
      <c r="BP358" s="4" t="s">
        <v>79</v>
      </c>
      <c r="BQ358" s="4" t="s">
        <v>79</v>
      </c>
      <c r="BR358" s="4" t="s">
        <v>79</v>
      </c>
      <c r="BS358" s="4" t="s">
        <v>79</v>
      </c>
      <c r="BT358" s="4" t="s">
        <v>79</v>
      </c>
      <c r="BU358" s="4" t="s">
        <v>79</v>
      </c>
      <c r="BV358" s="4" t="s">
        <v>79</v>
      </c>
      <c r="BW358" s="4" t="s">
        <v>79</v>
      </c>
      <c r="BX358" s="4" t="s">
        <v>79</v>
      </c>
      <c r="BY358" s="4" t="s">
        <v>79</v>
      </c>
      <c r="BZ358" s="4" t="s">
        <v>79</v>
      </c>
      <c r="CA358" s="4" t="s">
        <v>79</v>
      </c>
      <c r="CB358" s="4" t="s">
        <v>79</v>
      </c>
      <c r="CC358" s="4" t="s">
        <v>79</v>
      </c>
      <c r="CD358" s="4" t="s">
        <v>79</v>
      </c>
      <c r="CE358" s="4" t="s">
        <v>79</v>
      </c>
      <c r="CF358" s="4" t="s">
        <v>79</v>
      </c>
      <c r="CG358" t="s">
        <v>163</v>
      </c>
    </row>
    <row r="359" spans="1:85" x14ac:dyDescent="0.2">
      <c r="A359" t="s">
        <v>70</v>
      </c>
      <c r="B359" t="s">
        <v>71</v>
      </c>
      <c r="C359" t="s">
        <v>102</v>
      </c>
      <c r="D359" t="s">
        <v>103</v>
      </c>
      <c r="F359" t="s">
        <v>74</v>
      </c>
      <c r="G359">
        <v>0.94</v>
      </c>
      <c r="H359" s="1">
        <v>69</v>
      </c>
      <c r="I359">
        <v>0</v>
      </c>
      <c r="J359" t="s">
        <v>79</v>
      </c>
      <c r="K359" t="s">
        <v>79</v>
      </c>
      <c r="L359" t="s">
        <v>79</v>
      </c>
      <c r="N359" t="s">
        <v>79</v>
      </c>
      <c r="O359" t="s">
        <v>164</v>
      </c>
      <c r="P359" t="s">
        <v>79</v>
      </c>
      <c r="Q359" t="s">
        <v>79</v>
      </c>
      <c r="R359" t="s">
        <v>79</v>
      </c>
      <c r="S359" s="4" t="s">
        <v>79</v>
      </c>
      <c r="T359" t="s">
        <v>79</v>
      </c>
      <c r="U359" t="s">
        <v>79</v>
      </c>
      <c r="V359" t="s">
        <v>79</v>
      </c>
      <c r="W359" t="s">
        <v>79</v>
      </c>
      <c r="X359" t="s">
        <v>79</v>
      </c>
      <c r="Y359" t="s">
        <v>79</v>
      </c>
      <c r="AA359" t="s">
        <v>79</v>
      </c>
      <c r="AB359" t="s">
        <v>79</v>
      </c>
      <c r="AC359" t="s">
        <v>79</v>
      </c>
      <c r="AD359" t="s">
        <v>79</v>
      </c>
      <c r="AE359" t="s">
        <v>79</v>
      </c>
      <c r="AF359" t="s">
        <v>79</v>
      </c>
      <c r="AH359" t="s">
        <v>79</v>
      </c>
      <c r="AI359" t="s">
        <v>79</v>
      </c>
      <c r="AJ359" t="s">
        <v>79</v>
      </c>
      <c r="AK359" t="s">
        <v>79</v>
      </c>
      <c r="AL359" t="s">
        <v>79</v>
      </c>
      <c r="AM359" t="s">
        <v>79</v>
      </c>
      <c r="AN359" t="s">
        <v>79</v>
      </c>
      <c r="AO359" t="s">
        <v>172</v>
      </c>
      <c r="AP359" t="s">
        <v>79</v>
      </c>
      <c r="AQ359" t="s">
        <v>79</v>
      </c>
      <c r="AR359">
        <v>10.8</v>
      </c>
      <c r="AS359">
        <v>11.7</v>
      </c>
      <c r="AT359">
        <v>6.8</v>
      </c>
      <c r="AV359" t="s">
        <v>99</v>
      </c>
      <c r="AW359" t="s">
        <v>79</v>
      </c>
      <c r="AX359" t="s">
        <v>162</v>
      </c>
      <c r="AY359" s="12" t="s">
        <v>77</v>
      </c>
      <c r="AZ359" s="12" t="s">
        <v>77</v>
      </c>
      <c r="BA359" s="12" t="s">
        <v>77</v>
      </c>
      <c r="BB359" s="3"/>
      <c r="BC359" t="s">
        <v>89</v>
      </c>
      <c r="BD359" t="s">
        <v>79</v>
      </c>
      <c r="BE359" t="s">
        <v>79</v>
      </c>
      <c r="BF359" s="4" t="s">
        <v>79</v>
      </c>
      <c r="BG359" s="4" t="s">
        <v>79</v>
      </c>
      <c r="BH359" s="4" t="s">
        <v>79</v>
      </c>
      <c r="BI359" s="4" t="s">
        <v>79</v>
      </c>
      <c r="BJ359" s="4" t="s">
        <v>79</v>
      </c>
      <c r="BK359" s="4" t="s">
        <v>79</v>
      </c>
      <c r="BL359" s="4" t="s">
        <v>79</v>
      </c>
      <c r="BM359" s="4" t="s">
        <v>79</v>
      </c>
      <c r="BN359" s="4" t="s">
        <v>79</v>
      </c>
      <c r="BO359" s="4" t="s">
        <v>79</v>
      </c>
      <c r="BP359" s="4" t="s">
        <v>79</v>
      </c>
      <c r="BQ359" s="4" t="s">
        <v>79</v>
      </c>
      <c r="BR359" s="4" t="s">
        <v>79</v>
      </c>
      <c r="BS359" s="4" t="s">
        <v>79</v>
      </c>
      <c r="BT359" s="4" t="s">
        <v>79</v>
      </c>
      <c r="BU359" s="4" t="s">
        <v>79</v>
      </c>
      <c r="BV359" s="4" t="s">
        <v>79</v>
      </c>
      <c r="BW359" s="4" t="s">
        <v>79</v>
      </c>
      <c r="BX359" s="4" t="s">
        <v>79</v>
      </c>
      <c r="BY359" s="4" t="s">
        <v>79</v>
      </c>
      <c r="BZ359" s="4" t="s">
        <v>79</v>
      </c>
      <c r="CA359" s="4" t="s">
        <v>79</v>
      </c>
      <c r="CB359" s="4" t="s">
        <v>79</v>
      </c>
      <c r="CC359" s="4" t="s">
        <v>79</v>
      </c>
      <c r="CD359" s="4" t="s">
        <v>79</v>
      </c>
      <c r="CE359" s="4" t="s">
        <v>79</v>
      </c>
      <c r="CF359" s="4" t="s">
        <v>79</v>
      </c>
      <c r="CG359" t="s">
        <v>163</v>
      </c>
    </row>
    <row r="360" spans="1:85" x14ac:dyDescent="0.2">
      <c r="A360" t="s">
        <v>70</v>
      </c>
      <c r="B360" t="s">
        <v>71</v>
      </c>
      <c r="C360" t="s">
        <v>102</v>
      </c>
      <c r="D360" t="s">
        <v>103</v>
      </c>
      <c r="F360" t="s">
        <v>83</v>
      </c>
      <c r="G360">
        <v>0.95</v>
      </c>
      <c r="H360" s="1">
        <v>31</v>
      </c>
      <c r="I360">
        <v>20</v>
      </c>
      <c r="J360" t="s">
        <v>79</v>
      </c>
      <c r="K360" t="s">
        <v>79</v>
      </c>
      <c r="L360" t="s">
        <v>79</v>
      </c>
      <c r="N360" t="s">
        <v>79</v>
      </c>
      <c r="O360" t="s">
        <v>164</v>
      </c>
      <c r="P360">
        <v>2.2999999999999998</v>
      </c>
      <c r="Q360">
        <v>1.6</v>
      </c>
      <c r="R360">
        <v>1</v>
      </c>
      <c r="S360" t="s">
        <v>79</v>
      </c>
      <c r="T360" s="9" t="s">
        <v>172</v>
      </c>
      <c r="U360" t="s">
        <v>172</v>
      </c>
      <c r="V360" t="s">
        <v>78</v>
      </c>
      <c r="W360" s="3" t="s">
        <v>77</v>
      </c>
      <c r="X360" s="3" t="s">
        <v>77</v>
      </c>
      <c r="Y360" s="3" t="s">
        <v>77</v>
      </c>
      <c r="AA360" s="3" t="s">
        <v>89</v>
      </c>
      <c r="AB360" t="s">
        <v>77</v>
      </c>
      <c r="AC360" t="s">
        <v>165</v>
      </c>
      <c r="AD360" s="4" t="s">
        <v>84</v>
      </c>
      <c r="AE360" s="4" t="s">
        <v>84</v>
      </c>
      <c r="AF360" s="4" t="s">
        <v>84</v>
      </c>
      <c r="AH360" t="s">
        <v>79</v>
      </c>
      <c r="AI360" t="s">
        <v>84</v>
      </c>
      <c r="AJ360" t="s">
        <v>84</v>
      </c>
      <c r="AK360" s="4" t="s">
        <v>84</v>
      </c>
      <c r="AL360" s="4" t="s">
        <v>84</v>
      </c>
      <c r="AM360" t="s">
        <v>79</v>
      </c>
      <c r="AN360" t="s">
        <v>79</v>
      </c>
      <c r="AO360" t="s">
        <v>79</v>
      </c>
      <c r="AP360" t="s">
        <v>79</v>
      </c>
      <c r="AQ360" t="s">
        <v>84</v>
      </c>
      <c r="AR360" s="4" t="s">
        <v>79</v>
      </c>
      <c r="AS360" s="4" t="s">
        <v>79</v>
      </c>
      <c r="AT360" s="4" t="s">
        <v>79</v>
      </c>
      <c r="AU360" s="4" t="s">
        <v>79</v>
      </c>
      <c r="AV360" t="s">
        <v>79</v>
      </c>
      <c r="AW360" t="s">
        <v>79</v>
      </c>
      <c r="AX360" t="s">
        <v>84</v>
      </c>
      <c r="AY360" s="4" t="s">
        <v>79</v>
      </c>
      <c r="AZ360" s="4" t="s">
        <v>79</v>
      </c>
      <c r="BA360" s="4" t="s">
        <v>79</v>
      </c>
      <c r="BB360" s="4" t="s">
        <v>79</v>
      </c>
      <c r="BC360" t="s">
        <v>79</v>
      </c>
      <c r="BD360" t="s">
        <v>79</v>
      </c>
      <c r="BE360" t="s">
        <v>79</v>
      </c>
      <c r="BF360" s="4" t="s">
        <v>79</v>
      </c>
      <c r="BG360" s="4" t="s">
        <v>79</v>
      </c>
      <c r="BH360" s="4" t="s">
        <v>79</v>
      </c>
      <c r="BI360" s="4" t="s">
        <v>79</v>
      </c>
      <c r="BJ360" s="4" t="s">
        <v>79</v>
      </c>
      <c r="BK360" s="4" t="s">
        <v>79</v>
      </c>
      <c r="BL360" s="4" t="s">
        <v>79</v>
      </c>
      <c r="BM360" s="4" t="s">
        <v>79</v>
      </c>
      <c r="BN360" s="4" t="s">
        <v>79</v>
      </c>
      <c r="BO360" s="4" t="s">
        <v>79</v>
      </c>
      <c r="BP360" s="4" t="s">
        <v>79</v>
      </c>
      <c r="BQ360" s="4" t="s">
        <v>79</v>
      </c>
      <c r="BR360" s="4" t="s">
        <v>79</v>
      </c>
      <c r="BS360" s="4" t="s">
        <v>79</v>
      </c>
      <c r="BT360" s="4" t="s">
        <v>79</v>
      </c>
      <c r="BU360" s="4" t="s">
        <v>79</v>
      </c>
      <c r="BV360" s="4" t="s">
        <v>79</v>
      </c>
      <c r="BW360" s="4" t="s">
        <v>79</v>
      </c>
      <c r="BX360" s="4" t="s">
        <v>79</v>
      </c>
      <c r="BY360" s="4" t="s">
        <v>79</v>
      </c>
      <c r="BZ360" s="4" t="s">
        <v>79</v>
      </c>
      <c r="CA360" s="4" t="s">
        <v>79</v>
      </c>
      <c r="CB360" s="4" t="s">
        <v>79</v>
      </c>
      <c r="CC360" s="4" t="s">
        <v>79</v>
      </c>
      <c r="CD360" s="4" t="s">
        <v>79</v>
      </c>
      <c r="CE360" s="4" t="s">
        <v>79</v>
      </c>
      <c r="CF360" s="4" t="s">
        <v>79</v>
      </c>
      <c r="CG360" t="s">
        <v>163</v>
      </c>
    </row>
    <row r="361" spans="1:85" x14ac:dyDescent="0.2">
      <c r="A361" t="s">
        <v>70</v>
      </c>
      <c r="B361" t="s">
        <v>71</v>
      </c>
      <c r="C361" t="s">
        <v>102</v>
      </c>
      <c r="D361" t="s">
        <v>103</v>
      </c>
      <c r="F361" t="s">
        <v>83</v>
      </c>
      <c r="G361">
        <v>0.96</v>
      </c>
      <c r="H361" s="1">
        <v>1</v>
      </c>
      <c r="I361">
        <v>8</v>
      </c>
      <c r="J361" t="s">
        <v>79</v>
      </c>
      <c r="K361" t="s">
        <v>79</v>
      </c>
      <c r="L361" t="s">
        <v>79</v>
      </c>
      <c r="N361" t="s">
        <v>79</v>
      </c>
      <c r="O361" t="s">
        <v>164</v>
      </c>
      <c r="P361" t="s">
        <v>79</v>
      </c>
      <c r="Q361" t="s">
        <v>79</v>
      </c>
      <c r="R361" t="s">
        <v>79</v>
      </c>
      <c r="S361" s="4" t="s">
        <v>79</v>
      </c>
      <c r="T361" t="s">
        <v>79</v>
      </c>
      <c r="U361" t="s">
        <v>79</v>
      </c>
      <c r="V361" t="s">
        <v>79</v>
      </c>
      <c r="W361" t="s">
        <v>79</v>
      </c>
      <c r="X361" t="s">
        <v>79</v>
      </c>
      <c r="Y361" t="s">
        <v>79</v>
      </c>
      <c r="AA361" t="s">
        <v>79</v>
      </c>
      <c r="AB361" t="s">
        <v>79</v>
      </c>
      <c r="AC361" t="s">
        <v>79</v>
      </c>
      <c r="AD361" t="s">
        <v>79</v>
      </c>
      <c r="AE361" t="s">
        <v>79</v>
      </c>
      <c r="AF361" t="s">
        <v>79</v>
      </c>
      <c r="AH361" t="s">
        <v>79</v>
      </c>
      <c r="AI361" t="s">
        <v>79</v>
      </c>
      <c r="AJ361" t="s">
        <v>79</v>
      </c>
      <c r="AK361" t="s">
        <v>79</v>
      </c>
      <c r="AL361" t="s">
        <v>79</v>
      </c>
      <c r="AM361" t="s">
        <v>79</v>
      </c>
      <c r="AN361" t="s">
        <v>79</v>
      </c>
      <c r="AO361" t="s">
        <v>172</v>
      </c>
      <c r="AP361" t="s">
        <v>79</v>
      </c>
      <c r="AQ361" t="s">
        <v>79</v>
      </c>
      <c r="AR361">
        <v>12</v>
      </c>
      <c r="AS361">
        <v>15.2</v>
      </c>
      <c r="AT361">
        <v>11.1</v>
      </c>
      <c r="AV361" t="s">
        <v>99</v>
      </c>
      <c r="AW361" t="s">
        <v>79</v>
      </c>
      <c r="AX361" t="s">
        <v>162</v>
      </c>
      <c r="AY361">
        <v>11</v>
      </c>
      <c r="AZ361">
        <v>10</v>
      </c>
      <c r="BA361">
        <v>9</v>
      </c>
      <c r="BB361">
        <f>AVERAGE(AY361:BA361)/AVERAGE(AR361:AT361)</f>
        <v>0.78328981723237601</v>
      </c>
      <c r="BC361" t="s">
        <v>169</v>
      </c>
      <c r="BD361" t="s">
        <v>79</v>
      </c>
      <c r="BE361" t="s">
        <v>79</v>
      </c>
      <c r="BF361">
        <v>12</v>
      </c>
      <c r="BG361">
        <v>12</v>
      </c>
      <c r="BH361">
        <v>9</v>
      </c>
      <c r="BI361">
        <f>AVERAGE(BF361:BH361)/AVERAGE(AY361:BA361)</f>
        <v>1.1000000000000001</v>
      </c>
      <c r="BJ361" t="s">
        <v>218</v>
      </c>
      <c r="BK361" t="s">
        <v>79</v>
      </c>
      <c r="BL361" s="4" t="s">
        <v>79</v>
      </c>
      <c r="BM361">
        <v>13</v>
      </c>
      <c r="BN361">
        <v>15.5</v>
      </c>
      <c r="BO361">
        <v>10</v>
      </c>
      <c r="BP361">
        <f t="shared" ref="BP361" si="18">AVERAGE(BM361:BO361)/AVERAGE(BF361:BH361)</f>
        <v>1.1666666666666667</v>
      </c>
      <c r="BQ361" t="s">
        <v>169</v>
      </c>
      <c r="BR361" t="s">
        <v>79</v>
      </c>
      <c r="BS361" s="4" t="s">
        <v>79</v>
      </c>
      <c r="BT361">
        <v>15</v>
      </c>
      <c r="BU361">
        <v>14.5</v>
      </c>
      <c r="BV361">
        <v>10</v>
      </c>
      <c r="BW361">
        <f t="shared" ref="BW361" si="19">AVERAGE(BT361:BV361)/AVERAGE(BM361:BO361)</f>
        <v>1.025974025974026</v>
      </c>
      <c r="BX361" t="s">
        <v>169</v>
      </c>
      <c r="BY361" t="s">
        <v>79</v>
      </c>
      <c r="BZ361" t="s">
        <v>79</v>
      </c>
      <c r="CA361">
        <v>16</v>
      </c>
      <c r="CB361">
        <v>14.7</v>
      </c>
      <c r="CC361">
        <v>10.6</v>
      </c>
      <c r="CE361" s="2" t="s">
        <v>169</v>
      </c>
      <c r="CF361" t="s">
        <v>79</v>
      </c>
      <c r="CG361" t="s">
        <v>163</v>
      </c>
    </row>
    <row r="362" spans="1:85" x14ac:dyDescent="0.2">
      <c r="A362" t="s">
        <v>70</v>
      </c>
      <c r="B362" t="s">
        <v>71</v>
      </c>
      <c r="C362" t="s">
        <v>102</v>
      </c>
      <c r="D362" t="s">
        <v>103</v>
      </c>
      <c r="F362" t="s">
        <v>83</v>
      </c>
      <c r="G362">
        <v>0.99</v>
      </c>
      <c r="H362" s="1">
        <v>41</v>
      </c>
      <c r="I362">
        <v>16</v>
      </c>
      <c r="J362" t="s">
        <v>79</v>
      </c>
      <c r="K362" t="s">
        <v>79</v>
      </c>
      <c r="L362" t="s">
        <v>79</v>
      </c>
      <c r="N362" t="s">
        <v>79</v>
      </c>
      <c r="O362" t="s">
        <v>164</v>
      </c>
      <c r="P362">
        <v>2.5</v>
      </c>
      <c r="Q362">
        <v>2</v>
      </c>
      <c r="R362">
        <v>1</v>
      </c>
      <c r="S362" t="s">
        <v>79</v>
      </c>
      <c r="T362" s="9" t="s">
        <v>172</v>
      </c>
      <c r="U362" t="s">
        <v>172</v>
      </c>
      <c r="V362" t="s">
        <v>78</v>
      </c>
      <c r="W362">
        <v>6</v>
      </c>
      <c r="X362">
        <v>2.4</v>
      </c>
      <c r="Y362">
        <v>2.1</v>
      </c>
      <c r="Z362">
        <f>AVERAGE(W362:Y362)/AVERAGE(P362:R362)</f>
        <v>1.9090909090909092</v>
      </c>
      <c r="AA362" s="2" t="s">
        <v>169</v>
      </c>
      <c r="AB362" t="s">
        <v>79</v>
      </c>
      <c r="AC362" t="s">
        <v>165</v>
      </c>
      <c r="AD362" s="3" t="s">
        <v>77</v>
      </c>
      <c r="AE362" s="3" t="s">
        <v>77</v>
      </c>
      <c r="AF362" s="3" t="s">
        <v>77</v>
      </c>
      <c r="AH362" s="3" t="s">
        <v>89</v>
      </c>
      <c r="AI362" t="s">
        <v>77</v>
      </c>
      <c r="AJ362" t="s">
        <v>166</v>
      </c>
      <c r="AK362" s="4" t="s">
        <v>79</v>
      </c>
      <c r="AL362" s="4" t="s">
        <v>79</v>
      </c>
      <c r="AM362" t="s">
        <v>79</v>
      </c>
      <c r="AN362" t="s">
        <v>79</v>
      </c>
      <c r="AO362" t="s">
        <v>79</v>
      </c>
      <c r="AP362" t="s">
        <v>79</v>
      </c>
      <c r="AQ362" t="s">
        <v>79</v>
      </c>
      <c r="AR362" s="4" t="s">
        <v>79</v>
      </c>
      <c r="AS362" s="4" t="s">
        <v>79</v>
      </c>
      <c r="AT362" s="4" t="s">
        <v>79</v>
      </c>
      <c r="AU362" s="4" t="s">
        <v>79</v>
      </c>
      <c r="AV362" t="s">
        <v>79</v>
      </c>
      <c r="AW362" t="s">
        <v>79</v>
      </c>
      <c r="AX362" t="s">
        <v>79</v>
      </c>
      <c r="AY362" s="4" t="s">
        <v>79</v>
      </c>
      <c r="AZ362" s="4" t="s">
        <v>79</v>
      </c>
      <c r="BA362" s="4" t="s">
        <v>79</v>
      </c>
      <c r="BB362" s="4" t="s">
        <v>79</v>
      </c>
      <c r="BC362" t="s">
        <v>79</v>
      </c>
      <c r="BD362" t="s">
        <v>79</v>
      </c>
      <c r="BE362" t="s">
        <v>79</v>
      </c>
      <c r="BF362" s="4" t="s">
        <v>79</v>
      </c>
      <c r="BG362" s="4" t="s">
        <v>79</v>
      </c>
      <c r="BH362" s="4" t="s">
        <v>79</v>
      </c>
      <c r="BI362" s="4" t="s">
        <v>79</v>
      </c>
      <c r="BJ362" t="s">
        <v>79</v>
      </c>
      <c r="BK362" t="s">
        <v>79</v>
      </c>
      <c r="BL362" s="4" t="s">
        <v>79</v>
      </c>
      <c r="BM362" s="4" t="s">
        <v>79</v>
      </c>
      <c r="BN362" s="4" t="s">
        <v>79</v>
      </c>
      <c r="BO362" s="4" t="s">
        <v>79</v>
      </c>
      <c r="BP362" s="4" t="s">
        <v>79</v>
      </c>
      <c r="BQ362" s="4" t="s">
        <v>79</v>
      </c>
      <c r="BR362" s="4" t="s">
        <v>79</v>
      </c>
      <c r="BS362" s="4" t="s">
        <v>79</v>
      </c>
      <c r="BT362" t="s">
        <v>79</v>
      </c>
      <c r="BU362" t="s">
        <v>79</v>
      </c>
      <c r="BV362" t="s">
        <v>79</v>
      </c>
      <c r="BW362" t="s">
        <v>79</v>
      </c>
      <c r="BX362" t="s">
        <v>79</v>
      </c>
      <c r="BY362" t="s">
        <v>79</v>
      </c>
      <c r="BZ362" t="s">
        <v>79</v>
      </c>
      <c r="CA362" t="s">
        <v>79</v>
      </c>
      <c r="CB362" t="s">
        <v>79</v>
      </c>
      <c r="CC362" t="s">
        <v>79</v>
      </c>
      <c r="CD362" t="s">
        <v>79</v>
      </c>
      <c r="CE362" t="s">
        <v>79</v>
      </c>
      <c r="CF362" t="s">
        <v>79</v>
      </c>
      <c r="CG362" t="s">
        <v>163</v>
      </c>
    </row>
    <row r="363" spans="1:85" x14ac:dyDescent="0.2">
      <c r="A363" t="s">
        <v>70</v>
      </c>
      <c r="B363" t="s">
        <v>71</v>
      </c>
      <c r="C363" t="s">
        <v>102</v>
      </c>
      <c r="D363" t="s">
        <v>103</v>
      </c>
      <c r="F363" t="s">
        <v>83</v>
      </c>
      <c r="G363">
        <v>0.99</v>
      </c>
      <c r="H363" s="1">
        <v>47</v>
      </c>
      <c r="I363">
        <v>3</v>
      </c>
      <c r="J363">
        <v>5</v>
      </c>
      <c r="K363">
        <v>4</v>
      </c>
      <c r="L363">
        <v>3</v>
      </c>
      <c r="M363" t="s">
        <v>172</v>
      </c>
      <c r="N363" t="s">
        <v>79</v>
      </c>
      <c r="O363" t="s">
        <v>164</v>
      </c>
      <c r="P363">
        <v>7.8</v>
      </c>
      <c r="Q363">
        <v>6.3</v>
      </c>
      <c r="R363">
        <v>6.2</v>
      </c>
      <c r="S363">
        <f>AVERAGE(P363:R363)/AVERAGE(J363:L363)</f>
        <v>1.6916666666666667</v>
      </c>
      <c r="T363" s="2" t="s">
        <v>169</v>
      </c>
      <c r="U363" t="s">
        <v>79</v>
      </c>
      <c r="V363" t="s">
        <v>78</v>
      </c>
      <c r="W363">
        <v>18.100000000000001</v>
      </c>
      <c r="X363">
        <v>20.3</v>
      </c>
      <c r="Y363">
        <v>15.2</v>
      </c>
      <c r="Z363">
        <f>AVERAGE(W363:Y363)/AVERAGE(P363:R363)</f>
        <v>2.6403940886699515</v>
      </c>
      <c r="AA363" s="2" t="s">
        <v>169</v>
      </c>
      <c r="AB363" t="s">
        <v>79</v>
      </c>
      <c r="AC363" t="s">
        <v>165</v>
      </c>
      <c r="AD363">
        <v>20.100000000000001</v>
      </c>
      <c r="AE363">
        <v>21.2</v>
      </c>
      <c r="AF363">
        <v>13.1</v>
      </c>
      <c r="AG363">
        <f>AVERAGE(AD363:AF363)/AVERAGE(W363:Y363)</f>
        <v>1.0149253731343282</v>
      </c>
      <c r="AH363" s="2" t="s">
        <v>169</v>
      </c>
      <c r="AI363" t="s">
        <v>79</v>
      </c>
      <c r="AJ363" t="s">
        <v>166</v>
      </c>
      <c r="AK363" t="s">
        <v>79</v>
      </c>
      <c r="AL363" t="s">
        <v>79</v>
      </c>
      <c r="AM363" t="s">
        <v>79</v>
      </c>
      <c r="AN363" t="s">
        <v>79</v>
      </c>
      <c r="AO363" t="s">
        <v>79</v>
      </c>
      <c r="AP363" t="s">
        <v>79</v>
      </c>
      <c r="AQ363" t="s">
        <v>79</v>
      </c>
      <c r="AR363">
        <v>22</v>
      </c>
      <c r="AS363">
        <v>21.5</v>
      </c>
      <c r="AT363">
        <v>21</v>
      </c>
      <c r="AU363">
        <f t="shared" ref="AU363" si="20">(AVERAGE(AR363:AT363)/AVERAGE(AD363:AF363))*0.8</f>
        <v>0.94852941176470607</v>
      </c>
      <c r="AV363" t="s">
        <v>169</v>
      </c>
      <c r="AW363" t="s">
        <v>79</v>
      </c>
      <c r="AX363" t="s">
        <v>162</v>
      </c>
      <c r="AY363">
        <v>22</v>
      </c>
      <c r="AZ363">
        <v>15</v>
      </c>
      <c r="BA363">
        <v>19</v>
      </c>
      <c r="BB363">
        <f>AVERAGE(AY363:BA363)/AVERAGE(AR363:AT363)</f>
        <v>0.86821705426356599</v>
      </c>
      <c r="BC363" t="s">
        <v>169</v>
      </c>
      <c r="BD363" t="s">
        <v>79</v>
      </c>
      <c r="BE363" t="s">
        <v>79</v>
      </c>
      <c r="BF363" t="s">
        <v>79</v>
      </c>
      <c r="BG363" t="s">
        <v>79</v>
      </c>
      <c r="BH363" t="s">
        <v>79</v>
      </c>
      <c r="BI363" t="s">
        <v>79</v>
      </c>
      <c r="BJ363" t="s">
        <v>79</v>
      </c>
      <c r="BK363" t="s">
        <v>79</v>
      </c>
      <c r="BL363" s="4" t="s">
        <v>79</v>
      </c>
      <c r="BM363" t="s">
        <v>79</v>
      </c>
      <c r="BN363" t="s">
        <v>79</v>
      </c>
      <c r="BO363" t="s">
        <v>79</v>
      </c>
      <c r="BP363" t="s">
        <v>79</v>
      </c>
      <c r="BQ363" t="s">
        <v>79</v>
      </c>
      <c r="BR363" t="s">
        <v>79</v>
      </c>
      <c r="BS363" s="4" t="s">
        <v>79</v>
      </c>
      <c r="BT363" t="s">
        <v>79</v>
      </c>
      <c r="BU363" t="s">
        <v>79</v>
      </c>
      <c r="BV363" t="s">
        <v>79</v>
      </c>
      <c r="BW363" t="s">
        <v>79</v>
      </c>
      <c r="BX363" t="s">
        <v>79</v>
      </c>
      <c r="BY363" t="s">
        <v>79</v>
      </c>
      <c r="BZ363" t="s">
        <v>79</v>
      </c>
      <c r="CA363" t="s">
        <v>79</v>
      </c>
      <c r="CB363" t="s">
        <v>79</v>
      </c>
      <c r="CC363" t="s">
        <v>79</v>
      </c>
      <c r="CD363" t="s">
        <v>79</v>
      </c>
      <c r="CE363" t="s">
        <v>79</v>
      </c>
      <c r="CF363" t="s">
        <v>79</v>
      </c>
      <c r="CG363" t="s">
        <v>163</v>
      </c>
    </row>
    <row r="364" spans="1:85" x14ac:dyDescent="0.2">
      <c r="A364" t="s">
        <v>70</v>
      </c>
      <c r="B364" t="s">
        <v>71</v>
      </c>
      <c r="C364" t="s">
        <v>102</v>
      </c>
      <c r="D364" t="s">
        <v>103</v>
      </c>
      <c r="F364" t="s">
        <v>83</v>
      </c>
      <c r="G364">
        <v>0.99</v>
      </c>
      <c r="H364" s="1">
        <v>59</v>
      </c>
      <c r="I364">
        <v>1</v>
      </c>
      <c r="J364">
        <v>1</v>
      </c>
      <c r="K364">
        <v>1</v>
      </c>
      <c r="L364">
        <v>0.5</v>
      </c>
      <c r="M364" t="s">
        <v>172</v>
      </c>
      <c r="N364" t="s">
        <v>79</v>
      </c>
      <c r="O364" t="s">
        <v>164</v>
      </c>
      <c r="P364" s="3" t="s">
        <v>77</v>
      </c>
      <c r="Q364" s="3" t="s">
        <v>77</v>
      </c>
      <c r="R364" s="3" t="s">
        <v>77</v>
      </c>
      <c r="S364" t="s">
        <v>79</v>
      </c>
      <c r="T364" t="s">
        <v>89</v>
      </c>
      <c r="U364" t="s">
        <v>77</v>
      </c>
      <c r="V364" t="s">
        <v>78</v>
      </c>
      <c r="W364" s="4" t="s">
        <v>79</v>
      </c>
      <c r="X364" s="4" t="s">
        <v>79</v>
      </c>
      <c r="Y364" s="4" t="s">
        <v>79</v>
      </c>
      <c r="AA364" t="s">
        <v>79</v>
      </c>
      <c r="AB364" t="s">
        <v>79</v>
      </c>
      <c r="AC364" t="s">
        <v>79</v>
      </c>
      <c r="AD364" s="4" t="s">
        <v>79</v>
      </c>
      <c r="AE364" s="4" t="s">
        <v>79</v>
      </c>
      <c r="AF364" s="4" t="s">
        <v>79</v>
      </c>
      <c r="AH364" t="s">
        <v>79</v>
      </c>
      <c r="AI364" t="s">
        <v>79</v>
      </c>
      <c r="AJ364" t="s">
        <v>79</v>
      </c>
      <c r="AK364" s="4" t="s">
        <v>79</v>
      </c>
      <c r="AL364" s="4" t="s">
        <v>79</v>
      </c>
      <c r="AM364" t="s">
        <v>79</v>
      </c>
      <c r="AN364" t="s">
        <v>79</v>
      </c>
      <c r="AO364" t="s">
        <v>79</v>
      </c>
      <c r="AP364" t="s">
        <v>79</v>
      </c>
      <c r="AQ364" t="s">
        <v>79</v>
      </c>
      <c r="AR364" s="4" t="s">
        <v>79</v>
      </c>
      <c r="AS364" s="4" t="s">
        <v>79</v>
      </c>
      <c r="AT364" s="4" t="s">
        <v>79</v>
      </c>
      <c r="AU364" s="4" t="s">
        <v>79</v>
      </c>
      <c r="AV364" t="s">
        <v>79</v>
      </c>
      <c r="AW364" t="s">
        <v>79</v>
      </c>
      <c r="AX364" t="s">
        <v>79</v>
      </c>
      <c r="AY364" s="4" t="s">
        <v>79</v>
      </c>
      <c r="AZ364" s="4" t="s">
        <v>79</v>
      </c>
      <c r="BA364" s="4" t="s">
        <v>79</v>
      </c>
      <c r="BB364" s="4" t="s">
        <v>79</v>
      </c>
      <c r="BC364" s="4" t="s">
        <v>79</v>
      </c>
      <c r="BD364" t="s">
        <v>79</v>
      </c>
      <c r="BE364" t="s">
        <v>79</v>
      </c>
      <c r="BF364" s="4" t="s">
        <v>79</v>
      </c>
      <c r="BG364" s="4" t="s">
        <v>79</v>
      </c>
      <c r="BH364" s="4" t="s">
        <v>79</v>
      </c>
      <c r="BI364" s="4" t="s">
        <v>79</v>
      </c>
      <c r="BJ364" t="s">
        <v>79</v>
      </c>
      <c r="BK364" t="s">
        <v>79</v>
      </c>
      <c r="BL364" s="4" t="s">
        <v>79</v>
      </c>
      <c r="BM364" s="4" t="s">
        <v>79</v>
      </c>
      <c r="BN364" s="4" t="s">
        <v>79</v>
      </c>
      <c r="BO364" s="4" t="s">
        <v>79</v>
      </c>
      <c r="BP364" s="4" t="s">
        <v>79</v>
      </c>
      <c r="BQ364" s="4" t="s">
        <v>79</v>
      </c>
      <c r="BR364" s="4" t="s">
        <v>79</v>
      </c>
      <c r="BS364" s="4" t="s">
        <v>79</v>
      </c>
      <c r="BT364" t="s">
        <v>79</v>
      </c>
      <c r="BU364" t="s">
        <v>79</v>
      </c>
      <c r="BV364" t="s">
        <v>79</v>
      </c>
      <c r="BW364" t="s">
        <v>79</v>
      </c>
      <c r="BX364" t="s">
        <v>79</v>
      </c>
      <c r="BY364" t="s">
        <v>79</v>
      </c>
      <c r="BZ364" t="s">
        <v>79</v>
      </c>
      <c r="CA364" t="s">
        <v>79</v>
      </c>
      <c r="CB364" t="s">
        <v>79</v>
      </c>
      <c r="CC364" t="s">
        <v>79</v>
      </c>
      <c r="CD364" t="s">
        <v>79</v>
      </c>
      <c r="CE364" t="s">
        <v>79</v>
      </c>
      <c r="CF364" t="s">
        <v>79</v>
      </c>
      <c r="CG364" t="s">
        <v>163</v>
      </c>
    </row>
    <row r="365" spans="1:85" x14ac:dyDescent="0.2">
      <c r="A365" t="s">
        <v>70</v>
      </c>
      <c r="B365" t="s">
        <v>71</v>
      </c>
      <c r="C365" t="s">
        <v>102</v>
      </c>
      <c r="D365" t="s">
        <v>103</v>
      </c>
      <c r="F365" t="s">
        <v>83</v>
      </c>
      <c r="G365">
        <v>0.99</v>
      </c>
      <c r="H365" s="1">
        <v>78</v>
      </c>
      <c r="I365">
        <v>3</v>
      </c>
      <c r="J365" t="s">
        <v>79</v>
      </c>
      <c r="K365" t="s">
        <v>79</v>
      </c>
      <c r="L365" t="s">
        <v>79</v>
      </c>
      <c r="N365" t="s">
        <v>79</v>
      </c>
      <c r="O365" t="s">
        <v>164</v>
      </c>
      <c r="P365" t="s">
        <v>79</v>
      </c>
      <c r="Q365" t="s">
        <v>79</v>
      </c>
      <c r="R365" t="s">
        <v>79</v>
      </c>
      <c r="S365" s="4" t="s">
        <v>79</v>
      </c>
      <c r="T365" t="s">
        <v>79</v>
      </c>
      <c r="U365" t="s">
        <v>79</v>
      </c>
      <c r="V365" t="s">
        <v>79</v>
      </c>
      <c r="W365" t="s">
        <v>79</v>
      </c>
      <c r="X365" t="s">
        <v>79</v>
      </c>
      <c r="Y365" t="s">
        <v>79</v>
      </c>
      <c r="AA365" t="s">
        <v>79</v>
      </c>
      <c r="AB365" t="s">
        <v>79</v>
      </c>
      <c r="AC365" t="s">
        <v>79</v>
      </c>
      <c r="AD365" t="s">
        <v>79</v>
      </c>
      <c r="AE365" t="s">
        <v>79</v>
      </c>
      <c r="AF365" t="s">
        <v>79</v>
      </c>
      <c r="AH365" t="s">
        <v>79</v>
      </c>
      <c r="AI365" t="s">
        <v>79</v>
      </c>
      <c r="AJ365" t="s">
        <v>79</v>
      </c>
      <c r="AK365" t="s">
        <v>79</v>
      </c>
      <c r="AL365" t="s">
        <v>79</v>
      </c>
      <c r="AM365" t="s">
        <v>79</v>
      </c>
      <c r="AN365" t="s">
        <v>79</v>
      </c>
      <c r="AO365" t="s">
        <v>79</v>
      </c>
      <c r="AP365" t="s">
        <v>79</v>
      </c>
      <c r="AQ365" t="s">
        <v>79</v>
      </c>
      <c r="AR365">
        <v>17</v>
      </c>
      <c r="AS365">
        <v>31</v>
      </c>
      <c r="AT365">
        <v>20</v>
      </c>
      <c r="AU365" s="4" t="s">
        <v>79</v>
      </c>
      <c r="AV365" t="s">
        <v>99</v>
      </c>
      <c r="AW365" t="s">
        <v>79</v>
      </c>
      <c r="AX365" t="s">
        <v>162</v>
      </c>
      <c r="AY365" s="12" t="s">
        <v>77</v>
      </c>
      <c r="AZ365" s="12" t="s">
        <v>77</v>
      </c>
      <c r="BA365" s="12" t="s">
        <v>77</v>
      </c>
      <c r="BB365" s="3"/>
      <c r="BC365" t="s">
        <v>89</v>
      </c>
      <c r="BD365" t="s">
        <v>79</v>
      </c>
      <c r="BE365" t="s">
        <v>79</v>
      </c>
      <c r="BF365" s="4" t="s">
        <v>79</v>
      </c>
      <c r="BG365" s="4" t="s">
        <v>79</v>
      </c>
      <c r="BH365" s="4" t="s">
        <v>79</v>
      </c>
      <c r="BI365" s="4" t="s">
        <v>79</v>
      </c>
      <c r="BJ365" t="s">
        <v>79</v>
      </c>
      <c r="BK365" t="s">
        <v>79</v>
      </c>
      <c r="BL365" s="4" t="s">
        <v>79</v>
      </c>
      <c r="BM365" s="4" t="s">
        <v>79</v>
      </c>
      <c r="BN365" s="4" t="s">
        <v>79</v>
      </c>
      <c r="BO365" s="4" t="s">
        <v>79</v>
      </c>
      <c r="BP365" s="4" t="s">
        <v>79</v>
      </c>
      <c r="BQ365" s="4" t="s">
        <v>79</v>
      </c>
      <c r="BR365" s="4" t="s">
        <v>79</v>
      </c>
      <c r="BS365" s="4" t="s">
        <v>79</v>
      </c>
      <c r="BT365" t="s">
        <v>79</v>
      </c>
      <c r="BU365" t="s">
        <v>79</v>
      </c>
      <c r="BV365" t="s">
        <v>79</v>
      </c>
      <c r="BW365" t="s">
        <v>79</v>
      </c>
      <c r="BX365" t="s">
        <v>79</v>
      </c>
      <c r="BY365" t="s">
        <v>79</v>
      </c>
      <c r="BZ365" t="s">
        <v>79</v>
      </c>
      <c r="CA365" t="s">
        <v>79</v>
      </c>
      <c r="CB365" t="s">
        <v>79</v>
      </c>
      <c r="CC365" t="s">
        <v>79</v>
      </c>
      <c r="CD365" t="s">
        <v>79</v>
      </c>
      <c r="CE365" t="s">
        <v>79</v>
      </c>
      <c r="CF365" t="s">
        <v>79</v>
      </c>
      <c r="CG365" t="s">
        <v>163</v>
      </c>
    </row>
    <row r="366" spans="1:85" x14ac:dyDescent="0.2">
      <c r="A366" t="s">
        <v>70</v>
      </c>
      <c r="B366" t="s">
        <v>71</v>
      </c>
      <c r="C366" t="s">
        <v>102</v>
      </c>
      <c r="D366" t="s">
        <v>103</v>
      </c>
      <c r="F366" t="s">
        <v>83</v>
      </c>
      <c r="G366">
        <v>0.99</v>
      </c>
      <c r="H366" s="1">
        <v>78</v>
      </c>
      <c r="I366">
        <v>3</v>
      </c>
      <c r="J366" t="s">
        <v>79</v>
      </c>
      <c r="K366" t="s">
        <v>79</v>
      </c>
      <c r="L366" t="s">
        <v>79</v>
      </c>
      <c r="N366" t="s">
        <v>79</v>
      </c>
      <c r="O366" t="s">
        <v>79</v>
      </c>
      <c r="P366" t="s">
        <v>79</v>
      </c>
      <c r="Q366" t="s">
        <v>79</v>
      </c>
      <c r="R366" t="s">
        <v>79</v>
      </c>
      <c r="S366" s="4" t="s">
        <v>79</v>
      </c>
      <c r="T366" t="s">
        <v>79</v>
      </c>
      <c r="U366" t="s">
        <v>79</v>
      </c>
      <c r="V366" t="s">
        <v>79</v>
      </c>
      <c r="W366" t="s">
        <v>79</v>
      </c>
      <c r="X366" t="s">
        <v>79</v>
      </c>
      <c r="Y366" t="s">
        <v>79</v>
      </c>
      <c r="AA366" t="s">
        <v>79</v>
      </c>
      <c r="AB366" t="s">
        <v>79</v>
      </c>
      <c r="AC366" t="s">
        <v>79</v>
      </c>
      <c r="AD366" t="s">
        <v>79</v>
      </c>
      <c r="AE366" t="s">
        <v>79</v>
      </c>
      <c r="AF366" t="s">
        <v>79</v>
      </c>
      <c r="AH366" t="s">
        <v>79</v>
      </c>
      <c r="AI366" t="s">
        <v>79</v>
      </c>
      <c r="AJ366" t="s">
        <v>166</v>
      </c>
      <c r="AK366" t="s">
        <v>79</v>
      </c>
      <c r="AL366" t="s">
        <v>79</v>
      </c>
      <c r="AM366" t="s">
        <v>79</v>
      </c>
      <c r="AN366" t="s">
        <v>79</v>
      </c>
      <c r="AO366" t="s">
        <v>172</v>
      </c>
      <c r="AP366" t="s">
        <v>79</v>
      </c>
      <c r="AQ366" t="s">
        <v>79</v>
      </c>
      <c r="AR366">
        <v>20</v>
      </c>
      <c r="AS366">
        <v>22</v>
      </c>
      <c r="AT366">
        <v>14</v>
      </c>
      <c r="AU366" s="4" t="s">
        <v>79</v>
      </c>
      <c r="AV366" t="s">
        <v>99</v>
      </c>
      <c r="AW366" t="s">
        <v>79</v>
      </c>
      <c r="AX366" t="s">
        <v>162</v>
      </c>
      <c r="AY366" s="6">
        <v>24</v>
      </c>
      <c r="AZ366" s="6">
        <v>14</v>
      </c>
      <c r="BA366" s="6">
        <v>9</v>
      </c>
      <c r="BB366" s="19"/>
      <c r="BC366" t="s">
        <v>89</v>
      </c>
      <c r="BD366" t="s">
        <v>79</v>
      </c>
      <c r="BE366" t="s">
        <v>78</v>
      </c>
      <c r="BF366" s="4" t="s">
        <v>79</v>
      </c>
      <c r="BG366" s="4" t="s">
        <v>79</v>
      </c>
      <c r="BH366" s="4" t="s">
        <v>79</v>
      </c>
      <c r="BI366" s="4" t="s">
        <v>79</v>
      </c>
      <c r="BJ366" t="s">
        <v>79</v>
      </c>
      <c r="BK366" t="s">
        <v>79</v>
      </c>
      <c r="BL366" s="4" t="s">
        <v>79</v>
      </c>
      <c r="BM366" s="4" t="s">
        <v>79</v>
      </c>
      <c r="BN366" s="4" t="s">
        <v>79</v>
      </c>
      <c r="BO366" s="4" t="s">
        <v>79</v>
      </c>
      <c r="BP366" s="4" t="s">
        <v>79</v>
      </c>
      <c r="BQ366" s="4" t="s">
        <v>79</v>
      </c>
      <c r="BR366" s="4" t="s">
        <v>79</v>
      </c>
      <c r="BS366" s="4" t="s">
        <v>79</v>
      </c>
      <c r="BT366" t="s">
        <v>79</v>
      </c>
      <c r="BU366" t="s">
        <v>79</v>
      </c>
      <c r="BV366" t="s">
        <v>79</v>
      </c>
      <c r="BW366" t="s">
        <v>79</v>
      </c>
      <c r="BX366" t="s">
        <v>79</v>
      </c>
      <c r="BY366" t="s">
        <v>79</v>
      </c>
      <c r="BZ366" t="s">
        <v>79</v>
      </c>
      <c r="CA366" t="s">
        <v>79</v>
      </c>
      <c r="CB366" t="s">
        <v>79</v>
      </c>
      <c r="CC366" t="s">
        <v>79</v>
      </c>
      <c r="CD366" t="s">
        <v>79</v>
      </c>
      <c r="CE366" t="s">
        <v>79</v>
      </c>
      <c r="CF366" t="s">
        <v>79</v>
      </c>
      <c r="CG366" t="s">
        <v>163</v>
      </c>
    </row>
    <row r="367" spans="1:85" x14ac:dyDescent="0.2">
      <c r="A367" t="s">
        <v>70</v>
      </c>
      <c r="B367" t="s">
        <v>71</v>
      </c>
      <c r="C367" t="s">
        <v>102</v>
      </c>
      <c r="D367" t="s">
        <v>103</v>
      </c>
      <c r="F367" t="s">
        <v>80</v>
      </c>
      <c r="G367">
        <v>1</v>
      </c>
      <c r="H367" s="1">
        <v>26</v>
      </c>
      <c r="I367">
        <v>4</v>
      </c>
      <c r="J367" t="s">
        <v>79</v>
      </c>
      <c r="K367" t="s">
        <v>79</v>
      </c>
      <c r="L367" t="s">
        <v>79</v>
      </c>
      <c r="N367" t="s">
        <v>79</v>
      </c>
      <c r="O367" t="s">
        <v>79</v>
      </c>
      <c r="P367" t="s">
        <v>79</v>
      </c>
      <c r="Q367" t="s">
        <v>79</v>
      </c>
      <c r="R367" t="s">
        <v>79</v>
      </c>
      <c r="S367" s="4" t="s">
        <v>79</v>
      </c>
      <c r="T367" t="s">
        <v>79</v>
      </c>
      <c r="U367" t="s">
        <v>79</v>
      </c>
      <c r="V367" t="s">
        <v>79</v>
      </c>
      <c r="W367" t="s">
        <v>79</v>
      </c>
      <c r="X367" t="s">
        <v>79</v>
      </c>
      <c r="Y367" t="s">
        <v>79</v>
      </c>
      <c r="AA367" t="s">
        <v>79</v>
      </c>
      <c r="AB367" t="s">
        <v>79</v>
      </c>
      <c r="AC367" t="s">
        <v>79</v>
      </c>
      <c r="AD367" t="s">
        <v>79</v>
      </c>
      <c r="AE367" t="s">
        <v>79</v>
      </c>
      <c r="AF367" t="s">
        <v>79</v>
      </c>
      <c r="AH367" t="s">
        <v>79</v>
      </c>
      <c r="AI367" t="s">
        <v>79</v>
      </c>
      <c r="AJ367" t="s">
        <v>79</v>
      </c>
      <c r="AK367" t="s">
        <v>79</v>
      </c>
      <c r="AL367" t="s">
        <v>79</v>
      </c>
      <c r="AM367" t="s">
        <v>79</v>
      </c>
      <c r="AN367" t="s">
        <v>79</v>
      </c>
      <c r="AO367" t="s">
        <v>79</v>
      </c>
      <c r="AP367" t="s">
        <v>79</v>
      </c>
      <c r="AQ367" t="s">
        <v>79</v>
      </c>
      <c r="AR367" s="4" t="s">
        <v>79</v>
      </c>
      <c r="AS367" s="4" t="s">
        <v>79</v>
      </c>
      <c r="AT367" s="4" t="s">
        <v>79</v>
      </c>
      <c r="AU367" s="4" t="s">
        <v>79</v>
      </c>
      <c r="AV367" t="s">
        <v>79</v>
      </c>
      <c r="AW367" t="s">
        <v>79</v>
      </c>
      <c r="AX367" t="s">
        <v>79</v>
      </c>
      <c r="AY367" t="s">
        <v>79</v>
      </c>
      <c r="AZ367" t="s">
        <v>79</v>
      </c>
      <c r="BA367" t="s">
        <v>79</v>
      </c>
      <c r="BB367" t="s">
        <v>79</v>
      </c>
      <c r="BC367" t="s">
        <v>79</v>
      </c>
      <c r="BD367" t="s">
        <v>79</v>
      </c>
      <c r="BE367" t="s">
        <v>79</v>
      </c>
      <c r="BF367" t="s">
        <v>79</v>
      </c>
      <c r="BG367" t="s">
        <v>79</v>
      </c>
      <c r="BH367" t="s">
        <v>79</v>
      </c>
      <c r="BI367" t="s">
        <v>79</v>
      </c>
      <c r="BJ367" t="s">
        <v>79</v>
      </c>
      <c r="BK367" t="s">
        <v>79</v>
      </c>
      <c r="BL367" s="4" t="s">
        <v>79</v>
      </c>
      <c r="BM367" t="s">
        <v>79</v>
      </c>
      <c r="BN367" t="s">
        <v>79</v>
      </c>
      <c r="BO367" t="s">
        <v>79</v>
      </c>
      <c r="BP367" t="s">
        <v>79</v>
      </c>
      <c r="BQ367" t="s">
        <v>79</v>
      </c>
      <c r="BR367" t="s">
        <v>79</v>
      </c>
      <c r="BS367" s="4" t="s">
        <v>79</v>
      </c>
      <c r="BT367" t="s">
        <v>79</v>
      </c>
      <c r="BU367" t="s">
        <v>79</v>
      </c>
      <c r="BV367" t="s">
        <v>79</v>
      </c>
      <c r="BW367" t="s">
        <v>79</v>
      </c>
      <c r="BX367" t="s">
        <v>79</v>
      </c>
      <c r="BY367" t="s">
        <v>79</v>
      </c>
      <c r="BZ367" t="s">
        <v>79</v>
      </c>
      <c r="CA367" t="s">
        <v>79</v>
      </c>
      <c r="CB367" t="s">
        <v>79</v>
      </c>
      <c r="CC367" t="s">
        <v>79</v>
      </c>
      <c r="CD367" t="s">
        <v>79</v>
      </c>
      <c r="CE367" t="s">
        <v>79</v>
      </c>
      <c r="CF367" t="s">
        <v>79</v>
      </c>
      <c r="CG367" t="s">
        <v>163</v>
      </c>
    </row>
    <row r="368" spans="1:85" x14ac:dyDescent="0.2">
      <c r="A368" t="s">
        <v>70</v>
      </c>
      <c r="B368" t="s">
        <v>71</v>
      </c>
      <c r="C368" t="s">
        <v>102</v>
      </c>
      <c r="D368" t="s">
        <v>103</v>
      </c>
      <c r="F368" t="s">
        <v>98</v>
      </c>
      <c r="G368">
        <v>1.04</v>
      </c>
      <c r="H368" s="1">
        <v>39</v>
      </c>
      <c r="I368">
        <v>27</v>
      </c>
      <c r="J368">
        <v>6.4</v>
      </c>
      <c r="K368">
        <v>3</v>
      </c>
      <c r="L368">
        <v>1</v>
      </c>
      <c r="M368" t="s">
        <v>172</v>
      </c>
      <c r="N368" t="s">
        <v>79</v>
      </c>
      <c r="O368" t="s">
        <v>164</v>
      </c>
      <c r="P368" s="3" t="s">
        <v>77</v>
      </c>
      <c r="Q368" s="3" t="s">
        <v>77</v>
      </c>
      <c r="R368" s="3" t="s">
        <v>77</v>
      </c>
      <c r="S368" t="s">
        <v>79</v>
      </c>
      <c r="T368" t="s">
        <v>89</v>
      </c>
      <c r="U368" t="s">
        <v>77</v>
      </c>
      <c r="V368" t="s">
        <v>78</v>
      </c>
      <c r="W368" s="4" t="s">
        <v>79</v>
      </c>
      <c r="X368" s="4" t="s">
        <v>79</v>
      </c>
      <c r="Y368" s="4" t="s">
        <v>79</v>
      </c>
      <c r="AA368" t="s">
        <v>79</v>
      </c>
      <c r="AB368" t="s">
        <v>79</v>
      </c>
      <c r="AC368" t="s">
        <v>79</v>
      </c>
      <c r="AD368" s="4" t="s">
        <v>79</v>
      </c>
      <c r="AE368" s="4" t="s">
        <v>79</v>
      </c>
      <c r="AF368" s="4" t="s">
        <v>79</v>
      </c>
      <c r="AH368" t="s">
        <v>79</v>
      </c>
      <c r="AI368" t="s">
        <v>79</v>
      </c>
      <c r="AJ368" t="s">
        <v>79</v>
      </c>
      <c r="AK368" s="4" t="s">
        <v>79</v>
      </c>
      <c r="AL368" s="4" t="s">
        <v>79</v>
      </c>
      <c r="AM368" t="s">
        <v>79</v>
      </c>
      <c r="AN368" t="s">
        <v>79</v>
      </c>
      <c r="AO368" t="s">
        <v>79</v>
      </c>
      <c r="AP368" t="s">
        <v>79</v>
      </c>
      <c r="AQ368" t="s">
        <v>79</v>
      </c>
      <c r="AR368" s="4" t="s">
        <v>79</v>
      </c>
      <c r="AS368" s="4" t="s">
        <v>79</v>
      </c>
      <c r="AT368" s="4" t="s">
        <v>79</v>
      </c>
      <c r="AU368" s="4" t="s">
        <v>79</v>
      </c>
      <c r="AV368" t="s">
        <v>79</v>
      </c>
      <c r="AW368" t="s">
        <v>79</v>
      </c>
      <c r="AX368" t="s">
        <v>79</v>
      </c>
      <c r="AY368" s="4" t="s">
        <v>79</v>
      </c>
      <c r="AZ368" s="4" t="s">
        <v>79</v>
      </c>
      <c r="BA368" s="4" t="s">
        <v>79</v>
      </c>
      <c r="BB368" s="4" t="s">
        <v>79</v>
      </c>
      <c r="BC368" t="s">
        <v>79</v>
      </c>
      <c r="BD368" t="s">
        <v>79</v>
      </c>
      <c r="BE368" t="s">
        <v>79</v>
      </c>
      <c r="BF368" s="4" t="s">
        <v>79</v>
      </c>
      <c r="BG368" s="4" t="s">
        <v>79</v>
      </c>
      <c r="BH368" s="4" t="s">
        <v>79</v>
      </c>
      <c r="BI368" s="4" t="s">
        <v>79</v>
      </c>
      <c r="BJ368" t="s">
        <v>79</v>
      </c>
      <c r="BK368" t="s">
        <v>79</v>
      </c>
      <c r="BL368" s="4" t="s">
        <v>79</v>
      </c>
      <c r="BM368" s="4" t="s">
        <v>79</v>
      </c>
      <c r="BN368" s="4" t="s">
        <v>79</v>
      </c>
      <c r="BO368" s="4" t="s">
        <v>79</v>
      </c>
      <c r="BP368" s="4" t="s">
        <v>79</v>
      </c>
      <c r="BQ368" s="4" t="s">
        <v>79</v>
      </c>
      <c r="BR368" s="4" t="s">
        <v>79</v>
      </c>
      <c r="BS368" s="4" t="s">
        <v>79</v>
      </c>
      <c r="BT368" t="s">
        <v>79</v>
      </c>
      <c r="BU368" t="s">
        <v>79</v>
      </c>
      <c r="BV368" t="s">
        <v>79</v>
      </c>
      <c r="BW368" t="s">
        <v>79</v>
      </c>
      <c r="BX368" t="s">
        <v>79</v>
      </c>
      <c r="BY368" t="s">
        <v>79</v>
      </c>
      <c r="BZ368" t="s">
        <v>79</v>
      </c>
      <c r="CA368" t="s">
        <v>79</v>
      </c>
      <c r="CB368" t="s">
        <v>79</v>
      </c>
      <c r="CC368" t="s">
        <v>79</v>
      </c>
      <c r="CD368" t="s">
        <v>79</v>
      </c>
      <c r="CE368" t="s">
        <v>79</v>
      </c>
      <c r="CF368" t="s">
        <v>79</v>
      </c>
      <c r="CG368" t="s">
        <v>163</v>
      </c>
    </row>
    <row r="369" spans="1:85" x14ac:dyDescent="0.2">
      <c r="A369" t="s">
        <v>70</v>
      </c>
      <c r="B369" t="s">
        <v>71</v>
      </c>
      <c r="C369" t="s">
        <v>102</v>
      </c>
      <c r="D369" t="s">
        <v>103</v>
      </c>
      <c r="F369" t="s">
        <v>80</v>
      </c>
      <c r="G369">
        <v>1.17</v>
      </c>
      <c r="H369" s="1">
        <v>82</v>
      </c>
      <c r="I369">
        <v>2</v>
      </c>
      <c r="J369">
        <v>6.5</v>
      </c>
      <c r="K369">
        <v>7</v>
      </c>
      <c r="L369">
        <v>4</v>
      </c>
      <c r="N369" t="s">
        <v>79</v>
      </c>
      <c r="O369" t="s">
        <v>164</v>
      </c>
      <c r="P369">
        <v>12.1</v>
      </c>
      <c r="Q369">
        <v>7.6</v>
      </c>
      <c r="R369">
        <v>8.1999999999999993</v>
      </c>
      <c r="S369">
        <f>AVERAGE(P369:R369)/AVERAGE(J369:L369)</f>
        <v>1.5942857142857141</v>
      </c>
      <c r="T369" s="2" t="s">
        <v>169</v>
      </c>
      <c r="U369" t="s">
        <v>79</v>
      </c>
      <c r="V369" t="s">
        <v>78</v>
      </c>
      <c r="W369">
        <v>12.4</v>
      </c>
      <c r="X369">
        <v>10.4</v>
      </c>
      <c r="Y369">
        <v>8.6</v>
      </c>
      <c r="Z369">
        <f>AVERAGE(W369:Y369)/AVERAGE(P369:R369)</f>
        <v>1.1254480286738353</v>
      </c>
      <c r="AA369" s="2" t="s">
        <v>169</v>
      </c>
      <c r="AB369" t="s">
        <v>79</v>
      </c>
      <c r="AC369" t="s">
        <v>165</v>
      </c>
      <c r="AD369" s="3" t="s">
        <v>77</v>
      </c>
      <c r="AE369" s="3" t="s">
        <v>77</v>
      </c>
      <c r="AF369" s="3" t="s">
        <v>77</v>
      </c>
      <c r="AH369" s="3" t="s">
        <v>89</v>
      </c>
      <c r="AI369" t="s">
        <v>77</v>
      </c>
      <c r="AJ369" t="s">
        <v>166</v>
      </c>
      <c r="AK369" s="4" t="s">
        <v>79</v>
      </c>
      <c r="AL369" s="4" t="s">
        <v>79</v>
      </c>
      <c r="AM369" t="s">
        <v>79</v>
      </c>
      <c r="AN369" t="s">
        <v>79</v>
      </c>
      <c r="AO369" t="s">
        <v>79</v>
      </c>
      <c r="AP369" t="s">
        <v>79</v>
      </c>
      <c r="AQ369" t="s">
        <v>79</v>
      </c>
      <c r="AR369" s="4" t="s">
        <v>79</v>
      </c>
      <c r="AS369" s="4" t="s">
        <v>79</v>
      </c>
      <c r="AT369" s="4" t="s">
        <v>79</v>
      </c>
      <c r="AU369" s="4" t="s">
        <v>79</v>
      </c>
      <c r="AV369" t="s">
        <v>79</v>
      </c>
      <c r="AW369" t="s">
        <v>79</v>
      </c>
      <c r="AX369" t="s">
        <v>79</v>
      </c>
      <c r="AY369" s="4" t="s">
        <v>79</v>
      </c>
      <c r="AZ369" s="4" t="s">
        <v>79</v>
      </c>
      <c r="BA369" s="4" t="s">
        <v>79</v>
      </c>
      <c r="BB369" s="4" t="s">
        <v>79</v>
      </c>
      <c r="BC369" t="s">
        <v>79</v>
      </c>
      <c r="BD369" t="s">
        <v>79</v>
      </c>
      <c r="BE369" t="s">
        <v>79</v>
      </c>
      <c r="BF369" s="4" t="s">
        <v>79</v>
      </c>
      <c r="BG369" s="4" t="s">
        <v>79</v>
      </c>
      <c r="BH369" s="4" t="s">
        <v>79</v>
      </c>
      <c r="BI369" s="4" t="s">
        <v>79</v>
      </c>
      <c r="BJ369" t="s">
        <v>79</v>
      </c>
      <c r="BK369" t="s">
        <v>79</v>
      </c>
      <c r="BL369" s="4" t="s">
        <v>79</v>
      </c>
      <c r="BM369" s="4" t="s">
        <v>79</v>
      </c>
      <c r="BN369" s="4" t="s">
        <v>79</v>
      </c>
      <c r="BO369" s="4" t="s">
        <v>79</v>
      </c>
      <c r="BP369" s="4" t="s">
        <v>79</v>
      </c>
      <c r="BQ369" s="4" t="s">
        <v>79</v>
      </c>
      <c r="BR369" s="4" t="s">
        <v>79</v>
      </c>
      <c r="BS369" s="4" t="s">
        <v>79</v>
      </c>
      <c r="BT369" t="s">
        <v>79</v>
      </c>
      <c r="BU369" t="s">
        <v>79</v>
      </c>
      <c r="BV369" t="s">
        <v>79</v>
      </c>
      <c r="BW369" t="s">
        <v>79</v>
      </c>
      <c r="BX369" t="s">
        <v>79</v>
      </c>
      <c r="BY369" t="s">
        <v>79</v>
      </c>
      <c r="BZ369" t="s">
        <v>79</v>
      </c>
      <c r="CA369" t="s">
        <v>79</v>
      </c>
      <c r="CB369" t="s">
        <v>79</v>
      </c>
      <c r="CC369" t="s">
        <v>79</v>
      </c>
      <c r="CD369" t="s">
        <v>79</v>
      </c>
      <c r="CE369" t="s">
        <v>79</v>
      </c>
      <c r="CF369" t="s">
        <v>79</v>
      </c>
      <c r="CG369" t="s">
        <v>163</v>
      </c>
    </row>
    <row r="370" spans="1:85" x14ac:dyDescent="0.2">
      <c r="A370" t="s">
        <v>70</v>
      </c>
      <c r="B370" t="s">
        <v>71</v>
      </c>
      <c r="C370" t="s">
        <v>102</v>
      </c>
      <c r="D370" t="s">
        <v>103</v>
      </c>
      <c r="F370" t="s">
        <v>80</v>
      </c>
      <c r="G370">
        <v>1.58</v>
      </c>
      <c r="H370" s="1">
        <v>41</v>
      </c>
      <c r="I370">
        <v>20</v>
      </c>
      <c r="J370">
        <v>7</v>
      </c>
      <c r="K370">
        <v>5</v>
      </c>
      <c r="L370">
        <v>4</v>
      </c>
      <c r="N370" t="s">
        <v>79</v>
      </c>
      <c r="O370" t="s">
        <v>164</v>
      </c>
      <c r="P370">
        <v>10.3</v>
      </c>
      <c r="Q370">
        <v>8.1999999999999993</v>
      </c>
      <c r="R370">
        <v>8.3000000000000007</v>
      </c>
      <c r="S370">
        <f>AVERAGE(P370:R370)/AVERAGE(J370:L370)</f>
        <v>1.675</v>
      </c>
      <c r="T370" s="2" t="s">
        <v>169</v>
      </c>
      <c r="U370" t="s">
        <v>79</v>
      </c>
      <c r="V370" t="s">
        <v>78</v>
      </c>
      <c r="W370">
        <v>13.2</v>
      </c>
      <c r="X370">
        <v>6.9</v>
      </c>
      <c r="Y370">
        <v>8.1</v>
      </c>
      <c r="Z370">
        <f>AVERAGE(W370:Y370)/AVERAGE(P370:R370)</f>
        <v>1.0522388059701493</v>
      </c>
      <c r="AA370" s="2" t="s">
        <v>169</v>
      </c>
      <c r="AB370" t="s">
        <v>79</v>
      </c>
      <c r="AC370" t="s">
        <v>165</v>
      </c>
      <c r="AD370">
        <v>5.5</v>
      </c>
      <c r="AE370">
        <v>5.5</v>
      </c>
      <c r="AF370">
        <v>3.7</v>
      </c>
      <c r="AG370">
        <f>AVERAGE(AD370:AF370)/AVERAGE(W370:Y370)</f>
        <v>0.52127659574468077</v>
      </c>
      <c r="AH370" s="2" t="s">
        <v>169</v>
      </c>
      <c r="AI370" t="s">
        <v>79</v>
      </c>
      <c r="AJ370" t="s">
        <v>166</v>
      </c>
      <c r="AK370" t="s">
        <v>79</v>
      </c>
      <c r="AL370" t="s">
        <v>79</v>
      </c>
      <c r="AM370" t="s">
        <v>79</v>
      </c>
      <c r="AN370" t="s">
        <v>79</v>
      </c>
      <c r="AO370" t="s">
        <v>79</v>
      </c>
      <c r="AP370" t="s">
        <v>79</v>
      </c>
      <c r="AQ370" t="s">
        <v>79</v>
      </c>
      <c r="AR370" s="3" t="s">
        <v>77</v>
      </c>
      <c r="AS370" s="3" t="s">
        <v>77</v>
      </c>
      <c r="AT370" s="3" t="s">
        <v>77</v>
      </c>
      <c r="AU370" s="3"/>
      <c r="AV370" t="s">
        <v>89</v>
      </c>
      <c r="AW370" s="5" t="s">
        <v>77</v>
      </c>
      <c r="AX370" s="5" t="s">
        <v>162</v>
      </c>
      <c r="AY370" s="6">
        <v>9.5</v>
      </c>
      <c r="AZ370" s="6">
        <v>7</v>
      </c>
      <c r="BA370" s="6">
        <v>6.5</v>
      </c>
      <c r="BB370" s="19"/>
      <c r="BC370" t="s">
        <v>89</v>
      </c>
      <c r="BD370" t="s">
        <v>79</v>
      </c>
      <c r="BE370" t="s">
        <v>79</v>
      </c>
      <c r="BF370" t="s">
        <v>79</v>
      </c>
      <c r="BG370" t="s">
        <v>79</v>
      </c>
      <c r="BH370" t="s">
        <v>79</v>
      </c>
      <c r="BI370" t="s">
        <v>79</v>
      </c>
      <c r="BJ370" t="s">
        <v>79</v>
      </c>
      <c r="BK370" t="s">
        <v>79</v>
      </c>
      <c r="BL370" s="4" t="s">
        <v>79</v>
      </c>
      <c r="BM370" t="s">
        <v>79</v>
      </c>
      <c r="BN370" t="s">
        <v>79</v>
      </c>
      <c r="BO370" t="s">
        <v>79</v>
      </c>
      <c r="BP370" t="s">
        <v>79</v>
      </c>
      <c r="BQ370" t="s">
        <v>79</v>
      </c>
      <c r="BR370" t="s">
        <v>79</v>
      </c>
      <c r="BS370" s="4" t="s">
        <v>79</v>
      </c>
      <c r="BT370" t="s">
        <v>79</v>
      </c>
      <c r="BU370" t="s">
        <v>79</v>
      </c>
      <c r="BV370" t="s">
        <v>79</v>
      </c>
      <c r="BW370" t="s">
        <v>79</v>
      </c>
      <c r="BX370" t="s">
        <v>79</v>
      </c>
      <c r="BY370" t="s">
        <v>79</v>
      </c>
      <c r="BZ370" t="s">
        <v>79</v>
      </c>
      <c r="CA370" t="s">
        <v>79</v>
      </c>
      <c r="CB370" t="s">
        <v>79</v>
      </c>
      <c r="CC370" t="s">
        <v>79</v>
      </c>
      <c r="CD370" t="s">
        <v>79</v>
      </c>
      <c r="CE370" t="s">
        <v>79</v>
      </c>
      <c r="CF370" t="s">
        <v>79</v>
      </c>
      <c r="CG370" t="s">
        <v>163</v>
      </c>
    </row>
    <row r="371" spans="1:85" x14ac:dyDescent="0.2">
      <c r="A371" t="s">
        <v>70</v>
      </c>
      <c r="B371" t="s">
        <v>71</v>
      </c>
      <c r="C371" t="s">
        <v>102</v>
      </c>
      <c r="D371" t="s">
        <v>103</v>
      </c>
      <c r="F371" t="s">
        <v>98</v>
      </c>
      <c r="G371">
        <v>1.95</v>
      </c>
      <c r="H371" s="1">
        <v>54</v>
      </c>
      <c r="I371">
        <v>25</v>
      </c>
      <c r="J371">
        <v>4</v>
      </c>
      <c r="K371">
        <v>3.5</v>
      </c>
      <c r="L371">
        <v>2</v>
      </c>
      <c r="M371" t="s">
        <v>172</v>
      </c>
      <c r="N371" t="s">
        <v>79</v>
      </c>
      <c r="O371" t="s">
        <v>164</v>
      </c>
      <c r="P371" s="3" t="s">
        <v>77</v>
      </c>
      <c r="Q371" s="3" t="s">
        <v>77</v>
      </c>
      <c r="R371" s="3" t="s">
        <v>77</v>
      </c>
      <c r="S371" t="s">
        <v>79</v>
      </c>
      <c r="T371" t="s">
        <v>89</v>
      </c>
      <c r="U371" t="s">
        <v>77</v>
      </c>
      <c r="V371" t="s">
        <v>78</v>
      </c>
      <c r="W371" s="4" t="s">
        <v>79</v>
      </c>
      <c r="X371" s="4" t="s">
        <v>79</v>
      </c>
      <c r="Y371" s="4" t="s">
        <v>79</v>
      </c>
      <c r="AA371" t="s">
        <v>79</v>
      </c>
      <c r="AB371" t="s">
        <v>79</v>
      </c>
      <c r="AC371" t="s">
        <v>79</v>
      </c>
      <c r="AD371" s="4" t="s">
        <v>79</v>
      </c>
      <c r="AE371" s="4" t="s">
        <v>79</v>
      </c>
      <c r="AF371" s="4" t="s">
        <v>79</v>
      </c>
      <c r="AH371" t="s">
        <v>79</v>
      </c>
      <c r="AI371" t="s">
        <v>79</v>
      </c>
      <c r="AJ371" t="s">
        <v>79</v>
      </c>
      <c r="AK371" s="4" t="s">
        <v>79</v>
      </c>
      <c r="AL371" s="4" t="s">
        <v>79</v>
      </c>
      <c r="AM371" t="s">
        <v>79</v>
      </c>
      <c r="AN371" t="s">
        <v>79</v>
      </c>
      <c r="AO371" t="s">
        <v>79</v>
      </c>
      <c r="AP371" t="s">
        <v>79</v>
      </c>
      <c r="AQ371" t="s">
        <v>79</v>
      </c>
      <c r="AR371" s="4" t="s">
        <v>79</v>
      </c>
      <c r="AS371" s="4" t="s">
        <v>79</v>
      </c>
      <c r="AT371" s="4" t="s">
        <v>79</v>
      </c>
      <c r="AU371" s="4" t="s">
        <v>79</v>
      </c>
      <c r="AV371" t="s">
        <v>79</v>
      </c>
      <c r="AW371" t="s">
        <v>79</v>
      </c>
      <c r="AX371" t="s">
        <v>79</v>
      </c>
      <c r="AY371" s="4" t="s">
        <v>79</v>
      </c>
      <c r="AZ371" s="4" t="s">
        <v>79</v>
      </c>
      <c r="BA371" s="4" t="s">
        <v>79</v>
      </c>
      <c r="BB371" s="4" t="s">
        <v>79</v>
      </c>
      <c r="BC371" s="4" t="s">
        <v>79</v>
      </c>
      <c r="BD371" t="s">
        <v>79</v>
      </c>
      <c r="BE371" t="s">
        <v>79</v>
      </c>
      <c r="BF371" s="4" t="s">
        <v>79</v>
      </c>
      <c r="BG371" s="4" t="s">
        <v>79</v>
      </c>
      <c r="BH371" s="4" t="s">
        <v>79</v>
      </c>
      <c r="BI371" s="4" t="s">
        <v>79</v>
      </c>
      <c r="BJ371" t="s">
        <v>79</v>
      </c>
      <c r="BK371" t="s">
        <v>79</v>
      </c>
      <c r="BL371" s="4" t="s">
        <v>79</v>
      </c>
      <c r="BM371" s="4" t="s">
        <v>79</v>
      </c>
      <c r="BN371" s="4" t="s">
        <v>79</v>
      </c>
      <c r="BO371" s="4" t="s">
        <v>79</v>
      </c>
      <c r="BP371" s="4" t="s">
        <v>79</v>
      </c>
      <c r="BQ371" s="4" t="s">
        <v>79</v>
      </c>
      <c r="BR371" s="4" t="s">
        <v>79</v>
      </c>
      <c r="BS371" s="4" t="s">
        <v>79</v>
      </c>
      <c r="BT371" t="s">
        <v>79</v>
      </c>
      <c r="BU371" t="s">
        <v>79</v>
      </c>
      <c r="BV371" t="s">
        <v>79</v>
      </c>
      <c r="BW371" t="s">
        <v>79</v>
      </c>
      <c r="BX371" t="s">
        <v>79</v>
      </c>
      <c r="BY371" t="s">
        <v>79</v>
      </c>
      <c r="BZ371" t="s">
        <v>79</v>
      </c>
      <c r="CA371" t="s">
        <v>79</v>
      </c>
      <c r="CB371" t="s">
        <v>79</v>
      </c>
      <c r="CC371" t="s">
        <v>79</v>
      </c>
      <c r="CD371" t="s">
        <v>79</v>
      </c>
      <c r="CE371" t="s">
        <v>79</v>
      </c>
      <c r="CF371" t="s">
        <v>79</v>
      </c>
      <c r="CG371" t="s">
        <v>163</v>
      </c>
    </row>
    <row r="372" spans="1:85" x14ac:dyDescent="0.2">
      <c r="A372" t="s">
        <v>70</v>
      </c>
      <c r="B372" t="s">
        <v>71</v>
      </c>
      <c r="C372" t="s">
        <v>102</v>
      </c>
      <c r="D372" t="s">
        <v>103</v>
      </c>
      <c r="F372" t="s">
        <v>80</v>
      </c>
      <c r="G372">
        <v>2.23</v>
      </c>
      <c r="H372" s="1">
        <v>71</v>
      </c>
      <c r="I372">
        <v>2</v>
      </c>
      <c r="J372">
        <v>4.5</v>
      </c>
      <c r="K372">
        <v>3.5</v>
      </c>
      <c r="L372">
        <v>3</v>
      </c>
      <c r="M372" t="s">
        <v>172</v>
      </c>
      <c r="N372" t="s">
        <v>79</v>
      </c>
      <c r="O372" t="s">
        <v>164</v>
      </c>
      <c r="P372">
        <v>8.5</v>
      </c>
      <c r="Q372">
        <v>7.2</v>
      </c>
      <c r="R372">
        <v>6.4</v>
      </c>
      <c r="S372">
        <f>AVERAGE(P372:R372)/AVERAGE(J372:L372)</f>
        <v>2.0090909090909093</v>
      </c>
      <c r="T372" s="2" t="s">
        <v>169</v>
      </c>
      <c r="U372" t="s">
        <v>79</v>
      </c>
      <c r="V372" t="s">
        <v>78</v>
      </c>
      <c r="W372">
        <v>9.6</v>
      </c>
      <c r="X372">
        <v>6.7</v>
      </c>
      <c r="Y372">
        <v>7.9</v>
      </c>
      <c r="Z372">
        <f>AVERAGE(W372:Y372)/AVERAGE(P372:R372)</f>
        <v>1.0950226244343892</v>
      </c>
      <c r="AA372" s="2" t="s">
        <v>169</v>
      </c>
      <c r="AB372" t="s">
        <v>79</v>
      </c>
      <c r="AC372" t="s">
        <v>165</v>
      </c>
      <c r="AD372">
        <v>7.5</v>
      </c>
      <c r="AE372">
        <v>12.2</v>
      </c>
      <c r="AF372">
        <v>7.2</v>
      </c>
      <c r="AG372">
        <f>AVERAGE(AD372:AF372)/AVERAGE(W372:Y372)</f>
        <v>1.111570247933884</v>
      </c>
      <c r="AH372" s="2" t="s">
        <v>169</v>
      </c>
      <c r="AI372" t="s">
        <v>79</v>
      </c>
      <c r="AJ372" t="s">
        <v>166</v>
      </c>
      <c r="AK372" s="3" t="s">
        <v>77</v>
      </c>
      <c r="AL372" s="3" t="s">
        <v>77</v>
      </c>
      <c r="AM372" s="3" t="s">
        <v>77</v>
      </c>
      <c r="AN372" s="3"/>
      <c r="AO372" t="s">
        <v>89</v>
      </c>
      <c r="AP372" t="s">
        <v>77</v>
      </c>
      <c r="AQ372" t="s">
        <v>79</v>
      </c>
      <c r="AR372" s="4" t="s">
        <v>79</v>
      </c>
      <c r="AS372" s="4" t="s">
        <v>79</v>
      </c>
      <c r="AT372" s="4" t="s">
        <v>79</v>
      </c>
      <c r="AU372" s="4" t="s">
        <v>79</v>
      </c>
      <c r="AV372" t="s">
        <v>79</v>
      </c>
      <c r="AW372" t="s">
        <v>79</v>
      </c>
      <c r="AX372" t="s">
        <v>162</v>
      </c>
      <c r="AY372" s="4" t="s">
        <v>79</v>
      </c>
      <c r="AZ372" s="4" t="s">
        <v>79</v>
      </c>
      <c r="BA372" s="4" t="s">
        <v>79</v>
      </c>
      <c r="BB372" s="4" t="s">
        <v>79</v>
      </c>
      <c r="BC372" s="4" t="s">
        <v>79</v>
      </c>
      <c r="BD372" t="s">
        <v>79</v>
      </c>
      <c r="BE372" t="s">
        <v>79</v>
      </c>
      <c r="BF372" s="4" t="s">
        <v>79</v>
      </c>
      <c r="BG372" s="4" t="s">
        <v>79</v>
      </c>
      <c r="BH372" s="4" t="s">
        <v>79</v>
      </c>
      <c r="BI372" s="4" t="s">
        <v>79</v>
      </c>
      <c r="BJ372" t="s">
        <v>79</v>
      </c>
      <c r="BK372" t="s">
        <v>79</v>
      </c>
      <c r="BL372" s="4" t="s">
        <v>79</v>
      </c>
      <c r="BM372" s="4" t="s">
        <v>79</v>
      </c>
      <c r="BN372" s="4" t="s">
        <v>79</v>
      </c>
      <c r="BO372" s="4" t="s">
        <v>79</v>
      </c>
      <c r="BP372" s="4" t="s">
        <v>79</v>
      </c>
      <c r="BQ372" s="4" t="s">
        <v>79</v>
      </c>
      <c r="BR372" s="4" t="s">
        <v>79</v>
      </c>
      <c r="BS372" s="4" t="s">
        <v>79</v>
      </c>
      <c r="BT372" t="s">
        <v>79</v>
      </c>
      <c r="BU372" t="s">
        <v>79</v>
      </c>
      <c r="BV372" t="s">
        <v>79</v>
      </c>
      <c r="BW372" t="s">
        <v>79</v>
      </c>
      <c r="BX372" t="s">
        <v>79</v>
      </c>
      <c r="BY372" t="s">
        <v>79</v>
      </c>
      <c r="BZ372" t="s">
        <v>79</v>
      </c>
      <c r="CA372" t="s">
        <v>79</v>
      </c>
      <c r="CB372" t="s">
        <v>79</v>
      </c>
      <c r="CC372" t="s">
        <v>79</v>
      </c>
      <c r="CD372" t="s">
        <v>79</v>
      </c>
      <c r="CE372" t="s">
        <v>79</v>
      </c>
      <c r="CF372" t="s">
        <v>79</v>
      </c>
      <c r="CG372" t="s">
        <v>163</v>
      </c>
    </row>
    <row r="373" spans="1:85" x14ac:dyDescent="0.2">
      <c r="A373" t="s">
        <v>70</v>
      </c>
      <c r="B373" t="s">
        <v>71</v>
      </c>
      <c r="C373" t="s">
        <v>102</v>
      </c>
      <c r="D373" t="s">
        <v>103</v>
      </c>
      <c r="F373" t="s">
        <v>80</v>
      </c>
      <c r="G373">
        <v>2.2999999999999998</v>
      </c>
      <c r="H373" s="1">
        <v>86</v>
      </c>
      <c r="I373">
        <v>5</v>
      </c>
      <c r="J373" t="s">
        <v>79</v>
      </c>
      <c r="K373" t="s">
        <v>79</v>
      </c>
      <c r="L373" t="s">
        <v>79</v>
      </c>
      <c r="N373" t="s">
        <v>79</v>
      </c>
      <c r="O373" t="s">
        <v>164</v>
      </c>
      <c r="P373">
        <v>1</v>
      </c>
      <c r="Q373">
        <v>1</v>
      </c>
      <c r="R373">
        <v>0.5</v>
      </c>
      <c r="S373" t="s">
        <v>79</v>
      </c>
      <c r="T373" s="9" t="s">
        <v>172</v>
      </c>
      <c r="U373" t="s">
        <v>172</v>
      </c>
      <c r="V373" t="s">
        <v>78</v>
      </c>
      <c r="W373" s="3" t="s">
        <v>77</v>
      </c>
      <c r="X373" s="3" t="s">
        <v>77</v>
      </c>
      <c r="Y373" s="3" t="s">
        <v>77</v>
      </c>
      <c r="AA373" s="3" t="s">
        <v>89</v>
      </c>
      <c r="AB373" t="s">
        <v>77</v>
      </c>
      <c r="AC373" t="s">
        <v>165</v>
      </c>
      <c r="AD373" s="4" t="s">
        <v>84</v>
      </c>
      <c r="AE373" s="4" t="s">
        <v>84</v>
      </c>
      <c r="AF373" s="4" t="s">
        <v>84</v>
      </c>
      <c r="AH373" t="s">
        <v>79</v>
      </c>
      <c r="AI373" t="s">
        <v>84</v>
      </c>
      <c r="AJ373" t="s">
        <v>84</v>
      </c>
      <c r="AK373" s="4" t="s">
        <v>84</v>
      </c>
      <c r="AL373" s="4" t="s">
        <v>84</v>
      </c>
      <c r="AM373" t="s">
        <v>79</v>
      </c>
      <c r="AN373" t="s">
        <v>79</v>
      </c>
      <c r="AO373" t="s">
        <v>79</v>
      </c>
      <c r="AP373" t="s">
        <v>79</v>
      </c>
      <c r="AQ373" t="s">
        <v>84</v>
      </c>
      <c r="AR373" s="4" t="s">
        <v>84</v>
      </c>
      <c r="AS373" s="4" t="s">
        <v>84</v>
      </c>
      <c r="AT373" s="4" t="s">
        <v>84</v>
      </c>
      <c r="AU373" s="4" t="s">
        <v>79</v>
      </c>
      <c r="AV373" t="s">
        <v>84</v>
      </c>
      <c r="AW373" t="s">
        <v>84</v>
      </c>
      <c r="AX373" t="s">
        <v>84</v>
      </c>
      <c r="AY373" s="4" t="s">
        <v>79</v>
      </c>
      <c r="AZ373" s="4" t="s">
        <v>79</v>
      </c>
      <c r="BA373" s="4" t="s">
        <v>79</v>
      </c>
      <c r="BB373" s="4" t="s">
        <v>79</v>
      </c>
      <c r="BC373" s="4" t="s">
        <v>79</v>
      </c>
      <c r="BD373" t="s">
        <v>79</v>
      </c>
      <c r="BE373" t="s">
        <v>79</v>
      </c>
      <c r="BF373" s="4" t="s">
        <v>79</v>
      </c>
      <c r="BG373" s="4" t="s">
        <v>79</v>
      </c>
      <c r="BH373" s="4" t="s">
        <v>79</v>
      </c>
      <c r="BI373" s="4" t="s">
        <v>79</v>
      </c>
      <c r="BJ373" t="s">
        <v>79</v>
      </c>
      <c r="BK373" t="s">
        <v>79</v>
      </c>
      <c r="BL373" s="4" t="s">
        <v>79</v>
      </c>
      <c r="BM373" s="4" t="s">
        <v>79</v>
      </c>
      <c r="BN373" s="4" t="s">
        <v>79</v>
      </c>
      <c r="BO373" s="4" t="s">
        <v>79</v>
      </c>
      <c r="BP373" s="4" t="s">
        <v>79</v>
      </c>
      <c r="BQ373" s="4" t="s">
        <v>79</v>
      </c>
      <c r="BR373" s="4" t="s">
        <v>79</v>
      </c>
      <c r="BS373" s="4" t="s">
        <v>79</v>
      </c>
      <c r="BT373" t="s">
        <v>79</v>
      </c>
      <c r="BU373" t="s">
        <v>79</v>
      </c>
      <c r="BV373" t="s">
        <v>79</v>
      </c>
      <c r="BW373" t="s">
        <v>79</v>
      </c>
      <c r="BX373" t="s">
        <v>79</v>
      </c>
      <c r="BY373" t="s">
        <v>79</v>
      </c>
      <c r="BZ373" t="s">
        <v>79</v>
      </c>
      <c r="CA373" t="s">
        <v>79</v>
      </c>
      <c r="CB373" t="s">
        <v>79</v>
      </c>
      <c r="CC373" t="s">
        <v>79</v>
      </c>
      <c r="CD373" t="s">
        <v>79</v>
      </c>
      <c r="CE373" t="s">
        <v>79</v>
      </c>
      <c r="CF373" t="s">
        <v>79</v>
      </c>
      <c r="CG373" t="s">
        <v>163</v>
      </c>
    </row>
    <row r="374" spans="1:85" x14ac:dyDescent="0.2">
      <c r="A374" t="s">
        <v>70</v>
      </c>
      <c r="B374" t="s">
        <v>71</v>
      </c>
      <c r="C374" t="s">
        <v>102</v>
      </c>
      <c r="D374" t="s">
        <v>103</v>
      </c>
      <c r="F374" t="s">
        <v>80</v>
      </c>
      <c r="G374">
        <v>2.4</v>
      </c>
      <c r="H374" s="1">
        <v>81</v>
      </c>
      <c r="I374">
        <v>7</v>
      </c>
      <c r="J374" t="s">
        <v>79</v>
      </c>
      <c r="K374" t="s">
        <v>79</v>
      </c>
      <c r="L374" t="s">
        <v>79</v>
      </c>
      <c r="N374" t="s">
        <v>79</v>
      </c>
      <c r="O374" t="s">
        <v>164</v>
      </c>
      <c r="P374" t="s">
        <v>79</v>
      </c>
      <c r="Q374" t="s">
        <v>79</v>
      </c>
      <c r="R374" t="s">
        <v>79</v>
      </c>
      <c r="S374" s="4" t="s">
        <v>79</v>
      </c>
      <c r="T374" t="s">
        <v>79</v>
      </c>
      <c r="U374" t="s">
        <v>79</v>
      </c>
      <c r="V374" t="s">
        <v>78</v>
      </c>
      <c r="W374" t="s">
        <v>79</v>
      </c>
      <c r="X374" t="s">
        <v>79</v>
      </c>
      <c r="Y374" t="s">
        <v>79</v>
      </c>
      <c r="AA374" t="s">
        <v>79</v>
      </c>
      <c r="AB374" t="s">
        <v>79</v>
      </c>
      <c r="AC374" t="s">
        <v>165</v>
      </c>
      <c r="AD374">
        <v>6.7</v>
      </c>
      <c r="AE374">
        <v>7.3</v>
      </c>
      <c r="AF374">
        <v>5.8</v>
      </c>
      <c r="AH374" t="s">
        <v>82</v>
      </c>
      <c r="AI374" t="s">
        <v>170</v>
      </c>
      <c r="AJ374" t="s">
        <v>166</v>
      </c>
      <c r="AK374" t="s">
        <v>79</v>
      </c>
      <c r="AL374" t="s">
        <v>79</v>
      </c>
      <c r="AM374" t="s">
        <v>79</v>
      </c>
      <c r="AN374" t="s">
        <v>79</v>
      </c>
      <c r="AO374" t="s">
        <v>79</v>
      </c>
      <c r="AP374" t="s">
        <v>79</v>
      </c>
      <c r="AQ374" t="s">
        <v>79</v>
      </c>
      <c r="AR374">
        <v>12.5</v>
      </c>
      <c r="AS374">
        <v>15</v>
      </c>
      <c r="AT374">
        <v>8.6</v>
      </c>
      <c r="AU374">
        <f t="shared" ref="AU374" si="21">(AVERAGE(AR374:AT374)/AVERAGE(AD374:AF374))*0.8</f>
        <v>1.4585858585858587</v>
      </c>
      <c r="AV374" t="s">
        <v>169</v>
      </c>
      <c r="AW374" t="s">
        <v>79</v>
      </c>
      <c r="AX374" t="s">
        <v>162</v>
      </c>
      <c r="AY374">
        <v>15</v>
      </c>
      <c r="AZ374">
        <v>18</v>
      </c>
      <c r="BA374">
        <v>10</v>
      </c>
      <c r="BB374">
        <f>AVERAGE(AY374:BA374)/AVERAGE(AR374:AT374)</f>
        <v>1.1911357340720221</v>
      </c>
      <c r="BC374" t="s">
        <v>169</v>
      </c>
      <c r="BD374" t="s">
        <v>79</v>
      </c>
      <c r="BE374" t="s">
        <v>79</v>
      </c>
      <c r="BF374" t="s">
        <v>77</v>
      </c>
      <c r="BG374" t="s">
        <v>77</v>
      </c>
      <c r="BH374" t="s">
        <v>77</v>
      </c>
      <c r="BI374" t="s">
        <v>77</v>
      </c>
      <c r="BJ374" t="s">
        <v>89</v>
      </c>
      <c r="BK374" t="s">
        <v>79</v>
      </c>
      <c r="BL374" s="4" t="s">
        <v>79</v>
      </c>
      <c r="BM374" t="s">
        <v>79</v>
      </c>
      <c r="BN374" t="s">
        <v>79</v>
      </c>
      <c r="BO374" t="s">
        <v>79</v>
      </c>
      <c r="BP374" t="s">
        <v>79</v>
      </c>
      <c r="BQ374" t="s">
        <v>79</v>
      </c>
      <c r="BR374" t="s">
        <v>79</v>
      </c>
      <c r="BS374" s="4" t="s">
        <v>79</v>
      </c>
      <c r="BT374" t="s">
        <v>79</v>
      </c>
      <c r="BU374" t="s">
        <v>79</v>
      </c>
      <c r="BV374" t="s">
        <v>79</v>
      </c>
      <c r="BW374" t="s">
        <v>79</v>
      </c>
      <c r="BX374" t="s">
        <v>79</v>
      </c>
      <c r="BY374" t="s">
        <v>79</v>
      </c>
      <c r="BZ374" t="s">
        <v>79</v>
      </c>
      <c r="CA374" t="s">
        <v>79</v>
      </c>
      <c r="CB374" t="s">
        <v>79</v>
      </c>
      <c r="CC374" t="s">
        <v>79</v>
      </c>
      <c r="CD374" t="s">
        <v>79</v>
      </c>
      <c r="CE374" t="s">
        <v>79</v>
      </c>
      <c r="CF374" t="s">
        <v>79</v>
      </c>
      <c r="CG374" t="s">
        <v>163</v>
      </c>
    </row>
    <row r="375" spans="1:85" x14ac:dyDescent="0.2">
      <c r="A375" t="s">
        <v>70</v>
      </c>
      <c r="B375" t="s">
        <v>71</v>
      </c>
      <c r="C375" t="s">
        <v>102</v>
      </c>
      <c r="D375" t="s">
        <v>103</v>
      </c>
      <c r="F375" t="s">
        <v>80</v>
      </c>
      <c r="G375">
        <v>2.78</v>
      </c>
      <c r="H375" s="1">
        <v>33</v>
      </c>
      <c r="I375">
        <v>7</v>
      </c>
      <c r="J375" t="s">
        <v>79</v>
      </c>
      <c r="K375" t="s">
        <v>79</v>
      </c>
      <c r="L375" t="s">
        <v>79</v>
      </c>
      <c r="N375" t="s">
        <v>79</v>
      </c>
      <c r="O375" t="s">
        <v>164</v>
      </c>
      <c r="P375" t="s">
        <v>79</v>
      </c>
      <c r="Q375" t="s">
        <v>79</v>
      </c>
      <c r="R375" t="s">
        <v>79</v>
      </c>
      <c r="S375" s="4" t="s">
        <v>79</v>
      </c>
      <c r="T375" t="s">
        <v>79</v>
      </c>
      <c r="U375" t="s">
        <v>79</v>
      </c>
      <c r="V375" t="s">
        <v>78</v>
      </c>
      <c r="W375">
        <v>5.7</v>
      </c>
      <c r="X375">
        <v>3.7</v>
      </c>
      <c r="Y375">
        <v>4.0999999999999996</v>
      </c>
      <c r="Z375">
        <v>0.635220126</v>
      </c>
      <c r="AA375" s="2" t="s">
        <v>172</v>
      </c>
      <c r="AB375" t="s">
        <v>79</v>
      </c>
      <c r="AC375" t="s">
        <v>165</v>
      </c>
      <c r="AD375" s="3" t="s">
        <v>77</v>
      </c>
      <c r="AE375" s="3" t="s">
        <v>77</v>
      </c>
      <c r="AF375" s="3" t="s">
        <v>77</v>
      </c>
      <c r="AH375" s="3" t="s">
        <v>89</v>
      </c>
      <c r="AI375" t="s">
        <v>77</v>
      </c>
      <c r="AJ375" t="s">
        <v>166</v>
      </c>
      <c r="AK375" s="4" t="s">
        <v>79</v>
      </c>
      <c r="AL375" s="4" t="s">
        <v>79</v>
      </c>
      <c r="AM375" t="s">
        <v>79</v>
      </c>
      <c r="AN375" t="s">
        <v>79</v>
      </c>
      <c r="AO375" t="s">
        <v>79</v>
      </c>
      <c r="AP375" t="s">
        <v>79</v>
      </c>
      <c r="AQ375" t="s">
        <v>79</v>
      </c>
      <c r="AR375" s="4" t="s">
        <v>79</v>
      </c>
      <c r="AS375" s="4" t="s">
        <v>79</v>
      </c>
      <c r="AT375" s="4" t="s">
        <v>79</v>
      </c>
      <c r="AU375" s="4" t="s">
        <v>79</v>
      </c>
      <c r="AV375" t="s">
        <v>79</v>
      </c>
      <c r="AW375" t="s">
        <v>79</v>
      </c>
      <c r="AX375" t="s">
        <v>79</v>
      </c>
      <c r="AY375" s="4" t="s">
        <v>79</v>
      </c>
      <c r="AZ375" s="4" t="s">
        <v>79</v>
      </c>
      <c r="BA375" s="4" t="s">
        <v>79</v>
      </c>
      <c r="BB375" s="4" t="s">
        <v>79</v>
      </c>
      <c r="BC375" t="s">
        <v>79</v>
      </c>
      <c r="BD375" t="s">
        <v>79</v>
      </c>
      <c r="BE375" t="s">
        <v>79</v>
      </c>
      <c r="BF375" s="4" t="s">
        <v>79</v>
      </c>
      <c r="BG375" s="4" t="s">
        <v>79</v>
      </c>
      <c r="BH375" s="4" t="s">
        <v>79</v>
      </c>
      <c r="BI375" s="4" t="s">
        <v>79</v>
      </c>
      <c r="BJ375" t="s">
        <v>79</v>
      </c>
      <c r="BK375" t="s">
        <v>79</v>
      </c>
      <c r="BL375" s="4" t="s">
        <v>79</v>
      </c>
      <c r="BM375" s="4" t="s">
        <v>79</v>
      </c>
      <c r="BN375" s="4" t="s">
        <v>79</v>
      </c>
      <c r="BO375" s="4" t="s">
        <v>79</v>
      </c>
      <c r="BP375" s="4" t="s">
        <v>79</v>
      </c>
      <c r="BQ375" s="4" t="s">
        <v>79</v>
      </c>
      <c r="BR375" s="4" t="s">
        <v>79</v>
      </c>
      <c r="BS375" s="4" t="s">
        <v>79</v>
      </c>
      <c r="BT375" t="s">
        <v>79</v>
      </c>
      <c r="BU375" t="s">
        <v>79</v>
      </c>
      <c r="BV375" t="s">
        <v>79</v>
      </c>
      <c r="BW375" t="s">
        <v>79</v>
      </c>
      <c r="BX375" t="s">
        <v>79</v>
      </c>
      <c r="BY375" t="s">
        <v>79</v>
      </c>
      <c r="BZ375" t="s">
        <v>79</v>
      </c>
      <c r="CA375" t="s">
        <v>79</v>
      </c>
      <c r="CB375" t="s">
        <v>79</v>
      </c>
      <c r="CC375" t="s">
        <v>79</v>
      </c>
      <c r="CD375" t="s">
        <v>79</v>
      </c>
      <c r="CE375" t="s">
        <v>79</v>
      </c>
      <c r="CF375" t="s">
        <v>79</v>
      </c>
      <c r="CG375" t="s">
        <v>163</v>
      </c>
    </row>
    <row r="376" spans="1:85" x14ac:dyDescent="0.2">
      <c r="A376" t="s">
        <v>70</v>
      </c>
      <c r="B376" t="s">
        <v>71</v>
      </c>
      <c r="C376" t="s">
        <v>102</v>
      </c>
      <c r="D376" t="s">
        <v>103</v>
      </c>
      <c r="F376" t="s">
        <v>80</v>
      </c>
      <c r="G376">
        <v>3.15</v>
      </c>
      <c r="H376" s="1">
        <v>97</v>
      </c>
      <c r="I376">
        <v>15</v>
      </c>
      <c r="J376" t="s">
        <v>79</v>
      </c>
      <c r="K376" t="s">
        <v>79</v>
      </c>
      <c r="L376" t="s">
        <v>79</v>
      </c>
      <c r="N376" t="s">
        <v>79</v>
      </c>
      <c r="O376" t="s">
        <v>164</v>
      </c>
      <c r="P376">
        <v>2</v>
      </c>
      <c r="Q376">
        <v>2</v>
      </c>
      <c r="R376">
        <v>2</v>
      </c>
      <c r="S376" t="s">
        <v>79</v>
      </c>
      <c r="T376" s="9" t="s">
        <v>172</v>
      </c>
      <c r="U376" t="s">
        <v>172</v>
      </c>
      <c r="V376" t="s">
        <v>78</v>
      </c>
      <c r="W376" s="3" t="s">
        <v>77</v>
      </c>
      <c r="X376" s="3" t="s">
        <v>77</v>
      </c>
      <c r="Y376" s="3" t="s">
        <v>77</v>
      </c>
      <c r="AA376" s="3" t="s">
        <v>89</v>
      </c>
      <c r="AB376" t="s">
        <v>77</v>
      </c>
      <c r="AC376" t="s">
        <v>165</v>
      </c>
      <c r="AD376" s="4" t="s">
        <v>84</v>
      </c>
      <c r="AE376" s="4" t="s">
        <v>84</v>
      </c>
      <c r="AF376" s="4" t="s">
        <v>84</v>
      </c>
      <c r="AH376" t="s">
        <v>79</v>
      </c>
      <c r="AI376" t="s">
        <v>84</v>
      </c>
      <c r="AJ376" t="s">
        <v>84</v>
      </c>
      <c r="AK376" s="4" t="s">
        <v>84</v>
      </c>
      <c r="AL376" s="4" t="s">
        <v>84</v>
      </c>
      <c r="AM376" t="s">
        <v>79</v>
      </c>
      <c r="AN376" t="s">
        <v>79</v>
      </c>
      <c r="AO376" t="s">
        <v>79</v>
      </c>
      <c r="AP376" t="s">
        <v>79</v>
      </c>
      <c r="AQ376" t="s">
        <v>84</v>
      </c>
      <c r="AR376" s="4" t="s">
        <v>84</v>
      </c>
      <c r="AS376" s="4" t="s">
        <v>84</v>
      </c>
      <c r="AT376" s="4" t="s">
        <v>84</v>
      </c>
      <c r="AU376" s="4" t="s">
        <v>79</v>
      </c>
      <c r="AV376" t="s">
        <v>84</v>
      </c>
      <c r="AW376" t="s">
        <v>84</v>
      </c>
      <c r="AX376" t="s">
        <v>84</v>
      </c>
      <c r="AY376" s="4" t="s">
        <v>79</v>
      </c>
      <c r="AZ376" s="4" t="s">
        <v>79</v>
      </c>
      <c r="BA376" s="4" t="s">
        <v>79</v>
      </c>
      <c r="BB376" s="4" t="s">
        <v>79</v>
      </c>
      <c r="BC376" t="s">
        <v>79</v>
      </c>
      <c r="BD376" t="s">
        <v>79</v>
      </c>
      <c r="BE376" t="s">
        <v>79</v>
      </c>
      <c r="BF376" s="4" t="s">
        <v>79</v>
      </c>
      <c r="BG376" s="4" t="s">
        <v>79</v>
      </c>
      <c r="BH376" s="4" t="s">
        <v>79</v>
      </c>
      <c r="BI376" s="4" t="s">
        <v>79</v>
      </c>
      <c r="BJ376" t="s">
        <v>79</v>
      </c>
      <c r="BK376" t="s">
        <v>79</v>
      </c>
      <c r="BL376" s="4" t="s">
        <v>79</v>
      </c>
      <c r="BM376" s="4" t="s">
        <v>79</v>
      </c>
      <c r="BN376" s="4" t="s">
        <v>79</v>
      </c>
      <c r="BO376" s="4" t="s">
        <v>79</v>
      </c>
      <c r="BP376" s="4" t="s">
        <v>79</v>
      </c>
      <c r="BQ376" s="4" t="s">
        <v>79</v>
      </c>
      <c r="BR376" s="4" t="s">
        <v>79</v>
      </c>
      <c r="BS376" s="4" t="s">
        <v>79</v>
      </c>
      <c r="BT376" t="s">
        <v>79</v>
      </c>
      <c r="BU376" t="s">
        <v>79</v>
      </c>
      <c r="BV376" t="s">
        <v>79</v>
      </c>
      <c r="BW376" t="s">
        <v>79</v>
      </c>
      <c r="BX376" t="s">
        <v>79</v>
      </c>
      <c r="BY376" t="s">
        <v>79</v>
      </c>
      <c r="BZ376" t="s">
        <v>79</v>
      </c>
      <c r="CA376" t="s">
        <v>79</v>
      </c>
      <c r="CB376" t="s">
        <v>79</v>
      </c>
      <c r="CC376" t="s">
        <v>79</v>
      </c>
      <c r="CD376" t="s">
        <v>79</v>
      </c>
      <c r="CE376" t="s">
        <v>79</v>
      </c>
      <c r="CF376" t="s">
        <v>79</v>
      </c>
      <c r="CG376" t="s">
        <v>163</v>
      </c>
    </row>
    <row r="377" spans="1:85" x14ac:dyDescent="0.2">
      <c r="A377" t="s">
        <v>70</v>
      </c>
      <c r="B377" t="s">
        <v>71</v>
      </c>
      <c r="C377" t="s">
        <v>102</v>
      </c>
      <c r="D377" t="s">
        <v>103</v>
      </c>
      <c r="F377" t="s">
        <v>80</v>
      </c>
      <c r="G377">
        <v>3.2</v>
      </c>
      <c r="H377" s="1">
        <v>5</v>
      </c>
      <c r="I377">
        <v>29</v>
      </c>
      <c r="J377">
        <v>5</v>
      </c>
      <c r="K377">
        <v>4.5</v>
      </c>
      <c r="L377">
        <v>4</v>
      </c>
      <c r="N377" t="s">
        <v>79</v>
      </c>
      <c r="O377" t="s">
        <v>164</v>
      </c>
      <c r="P377">
        <v>9.6999999999999993</v>
      </c>
      <c r="Q377">
        <v>6.8</v>
      </c>
      <c r="R377">
        <v>6.3</v>
      </c>
      <c r="S377">
        <f>AVERAGE(P377:R377)/AVERAGE(J377:L377)</f>
        <v>1.6888888888888891</v>
      </c>
      <c r="T377" s="2" t="s">
        <v>169</v>
      </c>
      <c r="U377" t="s">
        <v>79</v>
      </c>
      <c r="V377" t="s">
        <v>78</v>
      </c>
      <c r="W377">
        <v>12.1</v>
      </c>
      <c r="X377">
        <v>5.5</v>
      </c>
      <c r="Y377">
        <v>8.1</v>
      </c>
      <c r="Z377">
        <f>AVERAGE(W377:Y377)/AVERAGE(P377:R377)</f>
        <v>1.1271929824561404</v>
      </c>
      <c r="AA377" s="2" t="s">
        <v>169</v>
      </c>
      <c r="AB377" t="s">
        <v>79</v>
      </c>
      <c r="AC377" t="s">
        <v>165</v>
      </c>
      <c r="AD377" s="3" t="s">
        <v>77</v>
      </c>
      <c r="AE377" s="3" t="s">
        <v>77</v>
      </c>
      <c r="AF377" s="3" t="s">
        <v>77</v>
      </c>
      <c r="AH377" s="3" t="s">
        <v>89</v>
      </c>
      <c r="AI377" t="s">
        <v>77</v>
      </c>
      <c r="AJ377" t="s">
        <v>166</v>
      </c>
      <c r="AK377" s="4" t="s">
        <v>79</v>
      </c>
      <c r="AL377" s="4" t="s">
        <v>79</v>
      </c>
      <c r="AM377" t="s">
        <v>79</v>
      </c>
      <c r="AN377" t="s">
        <v>79</v>
      </c>
      <c r="AO377" t="s">
        <v>79</v>
      </c>
      <c r="AP377" t="s">
        <v>79</v>
      </c>
      <c r="AQ377" t="s">
        <v>79</v>
      </c>
      <c r="AR377" s="4" t="s">
        <v>79</v>
      </c>
      <c r="AS377" s="4" t="s">
        <v>79</v>
      </c>
      <c r="AT377" s="4" t="s">
        <v>79</v>
      </c>
      <c r="AU377" s="4" t="s">
        <v>79</v>
      </c>
      <c r="AV377" t="s">
        <v>79</v>
      </c>
      <c r="AW377" t="s">
        <v>79</v>
      </c>
      <c r="AX377" t="s">
        <v>79</v>
      </c>
      <c r="AY377" s="4" t="s">
        <v>79</v>
      </c>
      <c r="AZ377" s="4" t="s">
        <v>79</v>
      </c>
      <c r="BA377" s="4" t="s">
        <v>79</v>
      </c>
      <c r="BB377" s="4" t="s">
        <v>79</v>
      </c>
      <c r="BC377" t="s">
        <v>79</v>
      </c>
      <c r="BD377" t="s">
        <v>79</v>
      </c>
      <c r="BE377" t="s">
        <v>79</v>
      </c>
      <c r="BF377" s="4" t="s">
        <v>79</v>
      </c>
      <c r="BG377" s="4" t="s">
        <v>79</v>
      </c>
      <c r="BH377" s="4" t="s">
        <v>79</v>
      </c>
      <c r="BI377" s="4" t="s">
        <v>79</v>
      </c>
      <c r="BJ377" t="s">
        <v>79</v>
      </c>
      <c r="BK377" t="s">
        <v>79</v>
      </c>
      <c r="BL377" s="4" t="s">
        <v>79</v>
      </c>
      <c r="BM377" s="4" t="s">
        <v>79</v>
      </c>
      <c r="BN377" s="4" t="s">
        <v>79</v>
      </c>
      <c r="BO377" s="4" t="s">
        <v>79</v>
      </c>
      <c r="BP377" s="4" t="s">
        <v>79</v>
      </c>
      <c r="BQ377" s="4" t="s">
        <v>79</v>
      </c>
      <c r="BR377" s="4" t="s">
        <v>79</v>
      </c>
      <c r="BS377" s="4" t="s">
        <v>79</v>
      </c>
      <c r="BT377" t="s">
        <v>79</v>
      </c>
      <c r="BU377" t="s">
        <v>79</v>
      </c>
      <c r="BV377" t="s">
        <v>79</v>
      </c>
      <c r="BW377" t="s">
        <v>79</v>
      </c>
      <c r="BX377" t="s">
        <v>79</v>
      </c>
      <c r="BY377" t="s">
        <v>79</v>
      </c>
      <c r="BZ377" t="s">
        <v>79</v>
      </c>
      <c r="CA377" t="s">
        <v>79</v>
      </c>
      <c r="CB377" t="s">
        <v>79</v>
      </c>
      <c r="CC377" t="s">
        <v>79</v>
      </c>
      <c r="CD377" t="s">
        <v>79</v>
      </c>
      <c r="CE377" t="s">
        <v>79</v>
      </c>
      <c r="CF377" t="s">
        <v>79</v>
      </c>
      <c r="CG377" t="s">
        <v>163</v>
      </c>
    </row>
    <row r="378" spans="1:85" x14ac:dyDescent="0.2">
      <c r="A378" t="s">
        <v>70</v>
      </c>
      <c r="B378" t="s">
        <v>71</v>
      </c>
      <c r="C378" t="s">
        <v>102</v>
      </c>
      <c r="D378" t="s">
        <v>103</v>
      </c>
      <c r="F378" t="s">
        <v>80</v>
      </c>
      <c r="G378">
        <v>3.3</v>
      </c>
      <c r="H378" s="1">
        <v>22</v>
      </c>
      <c r="I378">
        <v>15</v>
      </c>
      <c r="J378">
        <v>7</v>
      </c>
      <c r="K378">
        <v>8</v>
      </c>
      <c r="L378">
        <v>6</v>
      </c>
      <c r="N378" t="s">
        <v>79</v>
      </c>
      <c r="O378" t="s">
        <v>164</v>
      </c>
      <c r="P378">
        <v>12.8</v>
      </c>
      <c r="Q378">
        <v>11.5</v>
      </c>
      <c r="R378">
        <v>8</v>
      </c>
      <c r="S378">
        <f>AVERAGE(P378:R378)/AVERAGE(J378:L378)</f>
        <v>1.538095238095238</v>
      </c>
      <c r="T378" s="2" t="s">
        <v>169</v>
      </c>
      <c r="U378" t="s">
        <v>79</v>
      </c>
      <c r="V378" t="s">
        <v>78</v>
      </c>
      <c r="W378">
        <v>16.100000000000001</v>
      </c>
      <c r="X378">
        <v>12.7</v>
      </c>
      <c r="Y378">
        <v>13.2</v>
      </c>
      <c r="Z378">
        <f>AVERAGE(W378:Y378)/AVERAGE(P378:R378)</f>
        <v>1.30030959752322</v>
      </c>
      <c r="AA378" s="2" t="s">
        <v>169</v>
      </c>
      <c r="AB378" t="s">
        <v>79</v>
      </c>
      <c r="AC378" t="s">
        <v>165</v>
      </c>
      <c r="AD378">
        <v>13.2</v>
      </c>
      <c r="AE378">
        <v>15</v>
      </c>
      <c r="AF378">
        <v>11.1</v>
      </c>
      <c r="AG378">
        <f>AVERAGE(AD378:AF378)/AVERAGE(W378:Y378)</f>
        <v>0.93571428571428572</v>
      </c>
      <c r="AH378" s="2" t="s">
        <v>169</v>
      </c>
      <c r="AI378" t="s">
        <v>79</v>
      </c>
      <c r="AJ378" t="s">
        <v>166</v>
      </c>
      <c r="AK378" t="s">
        <v>79</v>
      </c>
      <c r="AL378" t="s">
        <v>79</v>
      </c>
      <c r="AM378" t="s">
        <v>79</v>
      </c>
      <c r="AN378" t="s">
        <v>79</v>
      </c>
      <c r="AO378" t="s">
        <v>79</v>
      </c>
      <c r="AP378" t="s">
        <v>79</v>
      </c>
      <c r="AQ378" t="s">
        <v>79</v>
      </c>
      <c r="AR378">
        <v>16.899999999999999</v>
      </c>
      <c r="AS378">
        <v>17.3</v>
      </c>
      <c r="AT378">
        <v>9.3000000000000007</v>
      </c>
      <c r="AU378">
        <f t="shared" ref="AU378:AU379" si="22">(AVERAGE(AR378:AT378)/AVERAGE(AD378:AF378))*0.8</f>
        <v>0.8854961832061069</v>
      </c>
      <c r="AV378" t="s">
        <v>169</v>
      </c>
      <c r="AW378" t="s">
        <v>79</v>
      </c>
      <c r="AX378" t="s">
        <v>162</v>
      </c>
      <c r="AY378">
        <v>14</v>
      </c>
      <c r="AZ378">
        <v>13</v>
      </c>
      <c r="BA378">
        <v>10</v>
      </c>
      <c r="BB378">
        <f>AVERAGE(AY378:BA378)/AVERAGE(AR378:AT378)</f>
        <v>0.85057471264367823</v>
      </c>
      <c r="BC378" t="s">
        <v>169</v>
      </c>
      <c r="BD378" t="s">
        <v>79</v>
      </c>
      <c r="BE378" t="s">
        <v>79</v>
      </c>
      <c r="BF378" t="s">
        <v>77</v>
      </c>
      <c r="BG378" t="s">
        <v>77</v>
      </c>
      <c r="BH378" t="s">
        <v>77</v>
      </c>
      <c r="BI378" t="s">
        <v>77</v>
      </c>
      <c r="BJ378" t="s">
        <v>89</v>
      </c>
      <c r="BK378" t="s">
        <v>79</v>
      </c>
      <c r="BL378" s="4" t="s">
        <v>79</v>
      </c>
      <c r="BM378" t="s">
        <v>79</v>
      </c>
      <c r="BN378" t="s">
        <v>79</v>
      </c>
      <c r="BO378" t="s">
        <v>79</v>
      </c>
      <c r="BP378" t="s">
        <v>79</v>
      </c>
      <c r="BQ378" t="s">
        <v>79</v>
      </c>
      <c r="BR378" t="s">
        <v>79</v>
      </c>
      <c r="BS378" s="4" t="s">
        <v>79</v>
      </c>
      <c r="BT378" t="s">
        <v>79</v>
      </c>
      <c r="BU378" t="s">
        <v>79</v>
      </c>
      <c r="BV378" t="s">
        <v>79</v>
      </c>
      <c r="BW378" t="s">
        <v>79</v>
      </c>
      <c r="BX378" t="s">
        <v>79</v>
      </c>
      <c r="BY378" t="s">
        <v>79</v>
      </c>
      <c r="BZ378" t="s">
        <v>79</v>
      </c>
      <c r="CA378" t="s">
        <v>79</v>
      </c>
      <c r="CB378" t="s">
        <v>79</v>
      </c>
      <c r="CC378" t="s">
        <v>79</v>
      </c>
      <c r="CD378" t="s">
        <v>79</v>
      </c>
      <c r="CE378" t="s">
        <v>79</v>
      </c>
      <c r="CF378" t="s">
        <v>79</v>
      </c>
      <c r="CG378" t="s">
        <v>163</v>
      </c>
    </row>
    <row r="379" spans="1:85" x14ac:dyDescent="0.2">
      <c r="A379" t="s">
        <v>70</v>
      </c>
      <c r="B379" t="s">
        <v>71</v>
      </c>
      <c r="C379" t="s">
        <v>102</v>
      </c>
      <c r="D379" t="s">
        <v>103</v>
      </c>
      <c r="F379" t="s">
        <v>80</v>
      </c>
      <c r="G379">
        <v>3.78</v>
      </c>
      <c r="H379" s="1">
        <v>96</v>
      </c>
      <c r="I379">
        <v>9</v>
      </c>
      <c r="J379">
        <v>5</v>
      </c>
      <c r="K379">
        <v>4.4000000000000004</v>
      </c>
      <c r="L379">
        <v>2</v>
      </c>
      <c r="N379" t="s">
        <v>79</v>
      </c>
      <c r="O379" t="s">
        <v>164</v>
      </c>
      <c r="P379">
        <v>6</v>
      </c>
      <c r="Q379">
        <v>5.7</v>
      </c>
      <c r="R379">
        <v>5.3</v>
      </c>
      <c r="S379">
        <f>AVERAGE(P379:R379)/AVERAGE(J379:L379)</f>
        <v>1.4912280701754386</v>
      </c>
      <c r="T379" s="2" t="s">
        <v>169</v>
      </c>
      <c r="U379" t="s">
        <v>79</v>
      </c>
      <c r="V379" t="s">
        <v>78</v>
      </c>
      <c r="W379">
        <v>9.9</v>
      </c>
      <c r="X379">
        <v>8.6999999999999993</v>
      </c>
      <c r="Y379">
        <v>10.6</v>
      </c>
      <c r="Z379">
        <f>AVERAGE(W379:Y379)/AVERAGE(P379:R379)</f>
        <v>1.7176470588235295</v>
      </c>
      <c r="AA379" s="2" t="s">
        <v>169</v>
      </c>
      <c r="AB379" t="s">
        <v>79</v>
      </c>
      <c r="AC379" t="s">
        <v>165</v>
      </c>
      <c r="AD379">
        <v>13.8</v>
      </c>
      <c r="AE379">
        <v>10.199999999999999</v>
      </c>
      <c r="AF379">
        <v>6.3</v>
      </c>
      <c r="AG379">
        <f>AVERAGE(AD379:AF379)/AVERAGE(W379:Y379)</f>
        <v>1.0376712328767121</v>
      </c>
      <c r="AH379" s="2" t="s">
        <v>169</v>
      </c>
      <c r="AI379" t="s">
        <v>79</v>
      </c>
      <c r="AJ379" t="s">
        <v>166</v>
      </c>
      <c r="AK379" t="s">
        <v>79</v>
      </c>
      <c r="AL379" t="s">
        <v>79</v>
      </c>
      <c r="AM379" t="s">
        <v>79</v>
      </c>
      <c r="AN379" t="s">
        <v>79</v>
      </c>
      <c r="AO379" t="s">
        <v>79</v>
      </c>
      <c r="AP379" t="s">
        <v>79</v>
      </c>
      <c r="AQ379" t="s">
        <v>79</v>
      </c>
      <c r="AR379">
        <v>15.7</v>
      </c>
      <c r="AS379">
        <v>15.9</v>
      </c>
      <c r="AT379">
        <v>14</v>
      </c>
      <c r="AU379">
        <f t="shared" si="22"/>
        <v>1.2039603960396041</v>
      </c>
      <c r="AV379" t="s">
        <v>169</v>
      </c>
      <c r="AW379" t="s">
        <v>79</v>
      </c>
      <c r="AX379" t="s">
        <v>162</v>
      </c>
      <c r="AY379" s="6">
        <v>17</v>
      </c>
      <c r="AZ379" s="6">
        <v>15</v>
      </c>
      <c r="BA379" s="6">
        <v>16</v>
      </c>
      <c r="BB379" s="19"/>
      <c r="BC379" t="s">
        <v>89</v>
      </c>
      <c r="BD379" t="s">
        <v>79</v>
      </c>
      <c r="BE379" t="s">
        <v>79</v>
      </c>
      <c r="BF379" s="4" t="s">
        <v>79</v>
      </c>
      <c r="BG379" s="4" t="s">
        <v>79</v>
      </c>
      <c r="BH379" s="4" t="s">
        <v>79</v>
      </c>
      <c r="BI379" s="4" t="s">
        <v>79</v>
      </c>
      <c r="BJ379" t="s">
        <v>79</v>
      </c>
      <c r="BK379" t="s">
        <v>79</v>
      </c>
      <c r="BL379" s="4" t="s">
        <v>79</v>
      </c>
      <c r="BM379" s="4" t="s">
        <v>79</v>
      </c>
      <c r="BN379" s="4" t="s">
        <v>79</v>
      </c>
      <c r="BO379" s="4" t="s">
        <v>79</v>
      </c>
      <c r="BP379" s="4" t="s">
        <v>79</v>
      </c>
      <c r="BQ379" s="4" t="s">
        <v>79</v>
      </c>
      <c r="BR379" s="4" t="s">
        <v>79</v>
      </c>
      <c r="BS379" s="4" t="s">
        <v>79</v>
      </c>
      <c r="BT379" t="s">
        <v>79</v>
      </c>
      <c r="BU379" t="s">
        <v>79</v>
      </c>
      <c r="BV379" t="s">
        <v>79</v>
      </c>
      <c r="BW379" t="s">
        <v>79</v>
      </c>
      <c r="BX379" t="s">
        <v>79</v>
      </c>
      <c r="BY379" t="s">
        <v>79</v>
      </c>
      <c r="BZ379" t="s">
        <v>79</v>
      </c>
      <c r="CA379" t="s">
        <v>79</v>
      </c>
      <c r="CB379" t="s">
        <v>79</v>
      </c>
      <c r="CC379" t="s">
        <v>79</v>
      </c>
      <c r="CD379" t="s">
        <v>79</v>
      </c>
      <c r="CE379" t="s">
        <v>79</v>
      </c>
      <c r="CF379" t="s">
        <v>79</v>
      </c>
      <c r="CG379" t="s">
        <v>163</v>
      </c>
    </row>
    <row r="380" spans="1:85" x14ac:dyDescent="0.2">
      <c r="A380" t="s">
        <v>70</v>
      </c>
      <c r="B380" t="s">
        <v>71</v>
      </c>
      <c r="C380" t="s">
        <v>102</v>
      </c>
      <c r="D380" t="s">
        <v>103</v>
      </c>
      <c r="F380" t="s">
        <v>80</v>
      </c>
      <c r="G380">
        <v>3.8</v>
      </c>
      <c r="H380" s="1">
        <v>20</v>
      </c>
      <c r="I380">
        <v>17</v>
      </c>
      <c r="J380" t="s">
        <v>79</v>
      </c>
      <c r="K380" t="s">
        <v>79</v>
      </c>
      <c r="L380" t="s">
        <v>79</v>
      </c>
      <c r="N380" t="s">
        <v>79</v>
      </c>
      <c r="O380" t="s">
        <v>164</v>
      </c>
      <c r="P380" t="s">
        <v>79</v>
      </c>
      <c r="Q380" t="s">
        <v>79</v>
      </c>
      <c r="R380" t="s">
        <v>79</v>
      </c>
      <c r="S380" s="4" t="s">
        <v>79</v>
      </c>
      <c r="T380" t="s">
        <v>79</v>
      </c>
      <c r="U380" t="s">
        <v>79</v>
      </c>
      <c r="V380" t="s">
        <v>79</v>
      </c>
      <c r="W380" t="s">
        <v>79</v>
      </c>
      <c r="X380" t="s">
        <v>79</v>
      </c>
      <c r="Y380" t="s">
        <v>79</v>
      </c>
      <c r="Z380" t="s">
        <v>79</v>
      </c>
      <c r="AA380" t="s">
        <v>79</v>
      </c>
      <c r="AB380" t="s">
        <v>79</v>
      </c>
      <c r="AC380" t="s">
        <v>165</v>
      </c>
      <c r="AD380">
        <v>3.7</v>
      </c>
      <c r="AE380">
        <v>5.9</v>
      </c>
      <c r="AF380">
        <v>4.2</v>
      </c>
      <c r="AH380" t="s">
        <v>82</v>
      </c>
      <c r="AI380" t="s">
        <v>170</v>
      </c>
      <c r="AJ380" t="s">
        <v>166</v>
      </c>
      <c r="AK380" t="s">
        <v>79</v>
      </c>
      <c r="AL380" t="s">
        <v>79</v>
      </c>
      <c r="AM380" t="s">
        <v>79</v>
      </c>
      <c r="AN380" t="s">
        <v>79</v>
      </c>
      <c r="AO380" t="s">
        <v>79</v>
      </c>
      <c r="AP380" t="s">
        <v>79</v>
      </c>
      <c r="AQ380" t="s">
        <v>79</v>
      </c>
      <c r="AR380" s="3" t="s">
        <v>77</v>
      </c>
      <c r="AS380" s="3" t="s">
        <v>77</v>
      </c>
      <c r="AT380" s="3" t="s">
        <v>77</v>
      </c>
      <c r="AU380" s="3"/>
      <c r="AV380" t="s">
        <v>89</v>
      </c>
      <c r="AW380" t="s">
        <v>77</v>
      </c>
      <c r="AX380" t="s">
        <v>162</v>
      </c>
      <c r="AY380" s="4" t="s">
        <v>79</v>
      </c>
      <c r="AZ380" s="4" t="s">
        <v>79</v>
      </c>
      <c r="BA380" s="4" t="s">
        <v>79</v>
      </c>
      <c r="BB380" s="4" t="s">
        <v>79</v>
      </c>
      <c r="BC380" t="s">
        <v>79</v>
      </c>
      <c r="BD380" t="s">
        <v>79</v>
      </c>
      <c r="BE380" t="s">
        <v>79</v>
      </c>
      <c r="BF380" s="4" t="s">
        <v>79</v>
      </c>
      <c r="BG380" s="4" t="s">
        <v>79</v>
      </c>
      <c r="BH380" s="4" t="s">
        <v>79</v>
      </c>
      <c r="BI380" s="4" t="s">
        <v>79</v>
      </c>
      <c r="BJ380" t="s">
        <v>79</v>
      </c>
      <c r="BK380" t="s">
        <v>79</v>
      </c>
      <c r="BL380" s="4" t="s">
        <v>79</v>
      </c>
      <c r="BM380" s="4" t="s">
        <v>79</v>
      </c>
      <c r="BN380" s="4" t="s">
        <v>79</v>
      </c>
      <c r="BO380" s="4" t="s">
        <v>79</v>
      </c>
      <c r="BP380" s="4" t="s">
        <v>79</v>
      </c>
      <c r="BQ380" s="4" t="s">
        <v>79</v>
      </c>
      <c r="BR380" s="4" t="s">
        <v>79</v>
      </c>
      <c r="BS380" s="4" t="s">
        <v>79</v>
      </c>
      <c r="BT380" t="s">
        <v>79</v>
      </c>
      <c r="BU380" t="s">
        <v>79</v>
      </c>
      <c r="BV380" t="s">
        <v>79</v>
      </c>
      <c r="BW380" t="s">
        <v>79</v>
      </c>
      <c r="BX380" t="s">
        <v>79</v>
      </c>
      <c r="BY380" t="s">
        <v>79</v>
      </c>
      <c r="BZ380" t="s">
        <v>79</v>
      </c>
      <c r="CA380" t="s">
        <v>79</v>
      </c>
      <c r="CB380" t="s">
        <v>79</v>
      </c>
      <c r="CC380" t="s">
        <v>79</v>
      </c>
      <c r="CD380" t="s">
        <v>79</v>
      </c>
      <c r="CE380" t="s">
        <v>79</v>
      </c>
      <c r="CF380" t="s">
        <v>79</v>
      </c>
      <c r="CG380" t="s">
        <v>163</v>
      </c>
    </row>
    <row r="381" spans="1:85" x14ac:dyDescent="0.2">
      <c r="A381" t="s">
        <v>70</v>
      </c>
      <c r="B381" t="s">
        <v>71</v>
      </c>
      <c r="C381" t="s">
        <v>102</v>
      </c>
      <c r="D381" t="s">
        <v>103</v>
      </c>
      <c r="F381" t="s">
        <v>173</v>
      </c>
      <c r="G381">
        <v>4.3</v>
      </c>
      <c r="H381" s="1">
        <v>50</v>
      </c>
      <c r="I381">
        <v>90</v>
      </c>
      <c r="J381" t="s">
        <v>79</v>
      </c>
      <c r="K381" t="s">
        <v>79</v>
      </c>
      <c r="L381" t="s">
        <v>79</v>
      </c>
      <c r="N381" t="s">
        <v>79</v>
      </c>
      <c r="O381" t="s">
        <v>79</v>
      </c>
      <c r="P381" t="s">
        <v>79</v>
      </c>
      <c r="Q381" t="s">
        <v>79</v>
      </c>
      <c r="R381" t="s">
        <v>79</v>
      </c>
      <c r="S381" s="4" t="s">
        <v>79</v>
      </c>
      <c r="T381" s="4" t="s">
        <v>79</v>
      </c>
      <c r="U381" t="s">
        <v>79</v>
      </c>
      <c r="V381" s="4" t="s">
        <v>79</v>
      </c>
      <c r="W381" t="s">
        <v>79</v>
      </c>
      <c r="X381" t="s">
        <v>79</v>
      </c>
      <c r="Y381" t="s">
        <v>79</v>
      </c>
      <c r="AA381" t="s">
        <v>79</v>
      </c>
      <c r="AB381" t="s">
        <v>79</v>
      </c>
      <c r="AC381" t="s">
        <v>79</v>
      </c>
      <c r="AD381" t="s">
        <v>79</v>
      </c>
      <c r="AE381" t="s">
        <v>79</v>
      </c>
      <c r="AF381" t="s">
        <v>79</v>
      </c>
      <c r="AH381" t="s">
        <v>79</v>
      </c>
      <c r="AI381" t="s">
        <v>79</v>
      </c>
      <c r="AJ381" t="s">
        <v>79</v>
      </c>
      <c r="AK381" t="s">
        <v>79</v>
      </c>
      <c r="AL381" t="s">
        <v>79</v>
      </c>
      <c r="AM381" t="s">
        <v>79</v>
      </c>
      <c r="AN381" t="s">
        <v>79</v>
      </c>
      <c r="AO381" t="s">
        <v>79</v>
      </c>
      <c r="AP381" t="s">
        <v>79</v>
      </c>
      <c r="AQ381" t="s">
        <v>79</v>
      </c>
      <c r="AR381" t="s">
        <v>79</v>
      </c>
      <c r="AS381" t="s">
        <v>79</v>
      </c>
      <c r="AT381" t="s">
        <v>79</v>
      </c>
      <c r="AU381" s="4"/>
      <c r="AV381" t="s">
        <v>79</v>
      </c>
      <c r="AW381" t="s">
        <v>79</v>
      </c>
      <c r="AX381" t="s">
        <v>79</v>
      </c>
      <c r="AY381" t="s">
        <v>79</v>
      </c>
      <c r="AZ381" t="s">
        <v>79</v>
      </c>
      <c r="BA381" t="s">
        <v>79</v>
      </c>
      <c r="BB381" t="s">
        <v>79</v>
      </c>
      <c r="BC381" t="s">
        <v>79</v>
      </c>
      <c r="BD381" t="s">
        <v>79</v>
      </c>
      <c r="BE381" t="s">
        <v>79</v>
      </c>
      <c r="BF381" t="s">
        <v>79</v>
      </c>
      <c r="BG381" t="s">
        <v>79</v>
      </c>
      <c r="BH381" t="s">
        <v>79</v>
      </c>
      <c r="BI381" t="s">
        <v>79</v>
      </c>
      <c r="BJ381" t="s">
        <v>79</v>
      </c>
      <c r="BK381" t="s">
        <v>79</v>
      </c>
      <c r="BL381" s="4" t="s">
        <v>79</v>
      </c>
      <c r="BM381" t="s">
        <v>79</v>
      </c>
      <c r="BN381" t="s">
        <v>79</v>
      </c>
      <c r="BO381" t="s">
        <v>79</v>
      </c>
      <c r="BP381" t="s">
        <v>79</v>
      </c>
      <c r="BQ381" t="s">
        <v>79</v>
      </c>
      <c r="BR381" t="s">
        <v>79</v>
      </c>
      <c r="BS381" s="4" t="s">
        <v>79</v>
      </c>
      <c r="BT381">
        <v>4.5</v>
      </c>
      <c r="BU381">
        <v>1</v>
      </c>
      <c r="BV381">
        <v>1</v>
      </c>
      <c r="BX381" t="s">
        <v>172</v>
      </c>
      <c r="BY381" t="s">
        <v>174</v>
      </c>
      <c r="BZ381" t="s">
        <v>75</v>
      </c>
      <c r="CA381" t="s">
        <v>77</v>
      </c>
      <c r="CB381" t="s">
        <v>77</v>
      </c>
      <c r="CC381" t="s">
        <v>77</v>
      </c>
      <c r="CD381" t="s">
        <v>77</v>
      </c>
      <c r="CE381" t="s">
        <v>89</v>
      </c>
      <c r="CF381" t="s">
        <v>79</v>
      </c>
      <c r="CG381" t="s">
        <v>163</v>
      </c>
    </row>
    <row r="382" spans="1:85" x14ac:dyDescent="0.2">
      <c r="A382" t="s">
        <v>70</v>
      </c>
      <c r="B382" t="s">
        <v>71</v>
      </c>
      <c r="C382" t="s">
        <v>102</v>
      </c>
      <c r="D382" t="s">
        <v>103</v>
      </c>
      <c r="F382" t="s">
        <v>98</v>
      </c>
      <c r="G382">
        <v>4.3499999999999996</v>
      </c>
      <c r="H382" s="1">
        <v>40</v>
      </c>
      <c r="I382">
        <v>6</v>
      </c>
      <c r="J382">
        <v>5</v>
      </c>
      <c r="K382">
        <v>5.5</v>
      </c>
      <c r="L382">
        <v>2</v>
      </c>
      <c r="N382" t="s">
        <v>79</v>
      </c>
      <c r="O382" t="s">
        <v>164</v>
      </c>
      <c r="P382" s="3" t="s">
        <v>77</v>
      </c>
      <c r="Q382" s="3" t="s">
        <v>77</v>
      </c>
      <c r="R382" s="3" t="s">
        <v>77</v>
      </c>
      <c r="S382" s="3"/>
      <c r="T382" t="s">
        <v>89</v>
      </c>
      <c r="U382" t="s">
        <v>77</v>
      </c>
      <c r="V382" t="s">
        <v>78</v>
      </c>
      <c r="W382" s="4" t="s">
        <v>79</v>
      </c>
      <c r="X382" s="4" t="s">
        <v>79</v>
      </c>
      <c r="Y382" s="4" t="s">
        <v>79</v>
      </c>
      <c r="AA382" t="s">
        <v>79</v>
      </c>
      <c r="AB382" t="s">
        <v>79</v>
      </c>
      <c r="AC382" t="s">
        <v>79</v>
      </c>
      <c r="AD382" s="4" t="s">
        <v>79</v>
      </c>
      <c r="AE382" s="4" t="s">
        <v>79</v>
      </c>
      <c r="AF382" s="4" t="s">
        <v>79</v>
      </c>
      <c r="AH382" t="s">
        <v>79</v>
      </c>
      <c r="AI382" t="s">
        <v>79</v>
      </c>
      <c r="AJ382" t="s">
        <v>79</v>
      </c>
      <c r="AK382" s="4" t="s">
        <v>79</v>
      </c>
      <c r="AL382" s="4" t="s">
        <v>79</v>
      </c>
      <c r="AM382" t="s">
        <v>79</v>
      </c>
      <c r="AN382" t="s">
        <v>79</v>
      </c>
      <c r="AO382" t="s">
        <v>79</v>
      </c>
      <c r="AP382" t="s">
        <v>79</v>
      </c>
      <c r="AQ382" t="s">
        <v>79</v>
      </c>
      <c r="AR382" s="4" t="s">
        <v>79</v>
      </c>
      <c r="AS382" s="4" t="s">
        <v>79</v>
      </c>
      <c r="AT382" s="4" t="s">
        <v>79</v>
      </c>
      <c r="AU382" s="4"/>
      <c r="AV382" t="s">
        <v>79</v>
      </c>
      <c r="AW382" t="s">
        <v>79</v>
      </c>
      <c r="AX382" t="s">
        <v>79</v>
      </c>
      <c r="AY382" s="4" t="s">
        <v>79</v>
      </c>
      <c r="AZ382" s="4" t="s">
        <v>79</v>
      </c>
      <c r="BA382" s="4" t="s">
        <v>79</v>
      </c>
      <c r="BB382" s="4" t="s">
        <v>79</v>
      </c>
      <c r="BC382" t="s">
        <v>79</v>
      </c>
      <c r="BD382" t="s">
        <v>79</v>
      </c>
      <c r="BE382" t="s">
        <v>79</v>
      </c>
      <c r="BF382" s="4" t="s">
        <v>79</v>
      </c>
      <c r="BG382" s="4" t="s">
        <v>79</v>
      </c>
      <c r="BH382" s="4" t="s">
        <v>79</v>
      </c>
      <c r="BI382" s="4" t="s">
        <v>79</v>
      </c>
      <c r="BJ382" t="s">
        <v>79</v>
      </c>
      <c r="BK382" t="s">
        <v>79</v>
      </c>
      <c r="BL382" s="4" t="s">
        <v>79</v>
      </c>
      <c r="BM382" s="4" t="s">
        <v>79</v>
      </c>
      <c r="BN382" s="4" t="s">
        <v>79</v>
      </c>
      <c r="BO382" s="4" t="s">
        <v>79</v>
      </c>
      <c r="BP382" s="4" t="s">
        <v>79</v>
      </c>
      <c r="BQ382" s="4" t="s">
        <v>79</v>
      </c>
      <c r="BR382" s="4" t="s">
        <v>79</v>
      </c>
      <c r="BS382" s="4" t="s">
        <v>79</v>
      </c>
      <c r="BT382" t="s">
        <v>79</v>
      </c>
      <c r="BU382" t="s">
        <v>79</v>
      </c>
      <c r="BV382" t="s">
        <v>79</v>
      </c>
      <c r="BW382" t="s">
        <v>79</v>
      </c>
      <c r="BX382" t="s">
        <v>79</v>
      </c>
      <c r="BY382" t="s">
        <v>79</v>
      </c>
      <c r="BZ382" t="s">
        <v>79</v>
      </c>
      <c r="CA382" t="s">
        <v>79</v>
      </c>
      <c r="CB382" t="s">
        <v>79</v>
      </c>
      <c r="CC382" t="s">
        <v>79</v>
      </c>
      <c r="CD382" t="s">
        <v>79</v>
      </c>
      <c r="CE382" t="s">
        <v>79</v>
      </c>
      <c r="CF382" t="s">
        <v>79</v>
      </c>
      <c r="CG382" t="s">
        <v>163</v>
      </c>
    </row>
    <row r="383" spans="1:85" x14ac:dyDescent="0.2">
      <c r="A383" t="s">
        <v>70</v>
      </c>
      <c r="B383" t="s">
        <v>71</v>
      </c>
      <c r="C383" t="s">
        <v>102</v>
      </c>
      <c r="D383" t="s">
        <v>103</v>
      </c>
      <c r="F383" t="s">
        <v>98</v>
      </c>
      <c r="G383">
        <v>4.3499999999999996</v>
      </c>
      <c r="H383" s="1">
        <v>45</v>
      </c>
      <c r="I383">
        <v>6</v>
      </c>
      <c r="J383">
        <v>4</v>
      </c>
      <c r="K383">
        <v>3.5</v>
      </c>
      <c r="L383">
        <v>1</v>
      </c>
      <c r="M383" t="s">
        <v>172</v>
      </c>
      <c r="N383" t="s">
        <v>79</v>
      </c>
      <c r="O383" t="s">
        <v>164</v>
      </c>
      <c r="P383" s="3" t="s">
        <v>77</v>
      </c>
      <c r="Q383" s="3" t="s">
        <v>77</v>
      </c>
      <c r="R383" s="3" t="s">
        <v>77</v>
      </c>
      <c r="S383" s="3"/>
      <c r="T383" t="s">
        <v>89</v>
      </c>
      <c r="U383" t="s">
        <v>77</v>
      </c>
      <c r="V383" t="s">
        <v>78</v>
      </c>
      <c r="W383" s="4" t="s">
        <v>79</v>
      </c>
      <c r="X383" s="4" t="s">
        <v>79</v>
      </c>
      <c r="Y383" s="4" t="s">
        <v>79</v>
      </c>
      <c r="AA383" t="s">
        <v>79</v>
      </c>
      <c r="AB383" t="s">
        <v>79</v>
      </c>
      <c r="AC383" t="s">
        <v>79</v>
      </c>
      <c r="AD383" s="4" t="s">
        <v>79</v>
      </c>
      <c r="AE383" s="4" t="s">
        <v>79</v>
      </c>
      <c r="AF383" s="4" t="s">
        <v>79</v>
      </c>
      <c r="AH383" t="s">
        <v>79</v>
      </c>
      <c r="AI383" t="s">
        <v>79</v>
      </c>
      <c r="AJ383" t="s">
        <v>79</v>
      </c>
      <c r="AK383" s="4" t="s">
        <v>79</v>
      </c>
      <c r="AL383" s="4" t="s">
        <v>79</v>
      </c>
      <c r="AM383" t="s">
        <v>79</v>
      </c>
      <c r="AN383" t="s">
        <v>79</v>
      </c>
      <c r="AO383" t="s">
        <v>79</v>
      </c>
      <c r="AP383" t="s">
        <v>79</v>
      </c>
      <c r="AQ383" t="s">
        <v>79</v>
      </c>
      <c r="AR383" s="4" t="s">
        <v>79</v>
      </c>
      <c r="AS383" s="4" t="s">
        <v>79</v>
      </c>
      <c r="AT383" s="4" t="s">
        <v>79</v>
      </c>
      <c r="AU383" s="4"/>
      <c r="AV383" t="s">
        <v>79</v>
      </c>
      <c r="AW383" t="s">
        <v>79</v>
      </c>
      <c r="AX383" t="s">
        <v>79</v>
      </c>
      <c r="AY383" s="4" t="s">
        <v>79</v>
      </c>
      <c r="AZ383" s="4" t="s">
        <v>79</v>
      </c>
      <c r="BA383" s="4" t="s">
        <v>79</v>
      </c>
      <c r="BB383" s="4" t="s">
        <v>79</v>
      </c>
      <c r="BC383" t="s">
        <v>79</v>
      </c>
      <c r="BD383" t="s">
        <v>79</v>
      </c>
      <c r="BE383" t="s">
        <v>79</v>
      </c>
      <c r="BF383" s="4" t="s">
        <v>79</v>
      </c>
      <c r="BG383" s="4" t="s">
        <v>79</v>
      </c>
      <c r="BH383" s="4" t="s">
        <v>79</v>
      </c>
      <c r="BI383" s="4" t="s">
        <v>79</v>
      </c>
      <c r="BJ383" t="s">
        <v>79</v>
      </c>
      <c r="BK383" t="s">
        <v>79</v>
      </c>
      <c r="BL383" s="4" t="s">
        <v>79</v>
      </c>
      <c r="BM383" s="8" t="s">
        <v>79</v>
      </c>
      <c r="BN383" s="8" t="s">
        <v>79</v>
      </c>
      <c r="BO383" s="8" t="s">
        <v>79</v>
      </c>
      <c r="BP383" s="8" t="s">
        <v>79</v>
      </c>
      <c r="BQ383" s="8" t="s">
        <v>79</v>
      </c>
      <c r="BR383" s="8" t="s">
        <v>79</v>
      </c>
      <c r="BS383" s="4" t="s">
        <v>79</v>
      </c>
      <c r="BT383" t="s">
        <v>79</v>
      </c>
      <c r="BU383" t="s">
        <v>79</v>
      </c>
      <c r="BV383" t="s">
        <v>79</v>
      </c>
      <c r="BW383" t="s">
        <v>79</v>
      </c>
      <c r="BX383" t="s">
        <v>79</v>
      </c>
      <c r="BY383" t="s">
        <v>79</v>
      </c>
      <c r="BZ383" t="s">
        <v>79</v>
      </c>
      <c r="CA383" t="s">
        <v>79</v>
      </c>
      <c r="CB383" t="s">
        <v>79</v>
      </c>
      <c r="CC383" t="s">
        <v>79</v>
      </c>
      <c r="CD383" t="s">
        <v>79</v>
      </c>
      <c r="CE383" t="s">
        <v>79</v>
      </c>
      <c r="CF383" t="s">
        <v>79</v>
      </c>
      <c r="CG383" t="s">
        <v>163</v>
      </c>
    </row>
    <row r="384" spans="1:85" x14ac:dyDescent="0.2">
      <c r="A384" t="s">
        <v>101</v>
      </c>
      <c r="B384" t="s">
        <v>71</v>
      </c>
      <c r="C384" t="s">
        <v>102</v>
      </c>
      <c r="D384" t="s">
        <v>103</v>
      </c>
      <c r="F384" t="s">
        <v>167</v>
      </c>
      <c r="G384">
        <v>4.5</v>
      </c>
      <c r="H384" s="1">
        <v>40</v>
      </c>
      <c r="I384">
        <v>60</v>
      </c>
      <c r="J384" t="s">
        <v>79</v>
      </c>
      <c r="K384" t="s">
        <v>79</v>
      </c>
      <c r="L384" t="s">
        <v>79</v>
      </c>
      <c r="N384" t="s">
        <v>79</v>
      </c>
      <c r="O384" t="s">
        <v>79</v>
      </c>
      <c r="P384" t="s">
        <v>79</v>
      </c>
      <c r="Q384" t="s">
        <v>79</v>
      </c>
      <c r="R384" t="s">
        <v>79</v>
      </c>
      <c r="S384" s="4" t="s">
        <v>79</v>
      </c>
      <c r="T384" s="4" t="s">
        <v>79</v>
      </c>
      <c r="U384" t="s">
        <v>79</v>
      </c>
      <c r="V384" s="4" t="s">
        <v>79</v>
      </c>
      <c r="W384" t="s">
        <v>79</v>
      </c>
      <c r="X384" t="s">
        <v>79</v>
      </c>
      <c r="Y384" t="s">
        <v>79</v>
      </c>
      <c r="AA384" t="s">
        <v>79</v>
      </c>
      <c r="AB384" t="s">
        <v>79</v>
      </c>
      <c r="AC384" t="s">
        <v>79</v>
      </c>
      <c r="AD384" t="s">
        <v>79</v>
      </c>
      <c r="AE384" t="s">
        <v>79</v>
      </c>
      <c r="AF384" t="s">
        <v>79</v>
      </c>
      <c r="AH384" t="s">
        <v>79</v>
      </c>
      <c r="AI384" t="s">
        <v>79</v>
      </c>
      <c r="AJ384" t="s">
        <v>79</v>
      </c>
      <c r="AK384" t="s">
        <v>79</v>
      </c>
      <c r="AL384" t="s">
        <v>79</v>
      </c>
      <c r="AM384" t="s">
        <v>79</v>
      </c>
      <c r="AN384" t="s">
        <v>79</v>
      </c>
      <c r="AO384" t="s">
        <v>79</v>
      </c>
      <c r="AP384" t="s">
        <v>79</v>
      </c>
      <c r="AQ384" t="s">
        <v>79</v>
      </c>
      <c r="AR384" t="s">
        <v>79</v>
      </c>
      <c r="AS384" t="s">
        <v>79</v>
      </c>
      <c r="AT384" t="s">
        <v>79</v>
      </c>
      <c r="AU384" s="4"/>
      <c r="AV384" t="s">
        <v>79</v>
      </c>
      <c r="AW384" t="s">
        <v>79</v>
      </c>
      <c r="AX384" t="s">
        <v>79</v>
      </c>
      <c r="AY384" t="s">
        <v>79</v>
      </c>
      <c r="AZ384" t="s">
        <v>79</v>
      </c>
      <c r="BA384" t="s">
        <v>79</v>
      </c>
      <c r="BB384" t="s">
        <v>79</v>
      </c>
      <c r="BC384" t="s">
        <v>79</v>
      </c>
      <c r="BD384" t="s">
        <v>79</v>
      </c>
      <c r="BE384" t="s">
        <v>79</v>
      </c>
      <c r="BF384" t="s">
        <v>79</v>
      </c>
      <c r="BG384" t="s">
        <v>79</v>
      </c>
      <c r="BH384" t="s">
        <v>79</v>
      </c>
      <c r="BI384" t="s">
        <v>79</v>
      </c>
      <c r="BJ384" t="s">
        <v>79</v>
      </c>
      <c r="BK384" t="s">
        <v>79</v>
      </c>
      <c r="BL384" s="4" t="s">
        <v>79</v>
      </c>
      <c r="BM384" t="s">
        <v>79</v>
      </c>
      <c r="BN384" t="s">
        <v>79</v>
      </c>
      <c r="BO384" t="s">
        <v>79</v>
      </c>
      <c r="BP384" t="s">
        <v>79</v>
      </c>
      <c r="BQ384" t="s">
        <v>79</v>
      </c>
      <c r="BR384" t="s">
        <v>79</v>
      </c>
      <c r="BS384" s="4" t="s">
        <v>79</v>
      </c>
      <c r="BT384">
        <v>6.7</v>
      </c>
      <c r="BU384">
        <v>6.2</v>
      </c>
      <c r="BV384">
        <v>6</v>
      </c>
      <c r="BX384" t="s">
        <v>172</v>
      </c>
      <c r="BY384" t="s">
        <v>79</v>
      </c>
      <c r="BZ384" t="s">
        <v>75</v>
      </c>
      <c r="CA384" t="s">
        <v>77</v>
      </c>
      <c r="CB384" t="s">
        <v>77</v>
      </c>
      <c r="CC384" t="s">
        <v>77</v>
      </c>
      <c r="CD384" t="s">
        <v>77</v>
      </c>
      <c r="CE384" t="s">
        <v>89</v>
      </c>
      <c r="CF384" t="s">
        <v>79</v>
      </c>
      <c r="CG384" t="s">
        <v>163</v>
      </c>
    </row>
    <row r="385" spans="1:85" x14ac:dyDescent="0.2">
      <c r="A385" t="s">
        <v>70</v>
      </c>
      <c r="B385" t="s">
        <v>71</v>
      </c>
      <c r="C385" t="s">
        <v>102</v>
      </c>
      <c r="D385" t="s">
        <v>103</v>
      </c>
      <c r="F385" t="s">
        <v>80</v>
      </c>
      <c r="G385">
        <v>4.9000000000000004</v>
      </c>
      <c r="H385" s="1">
        <v>86</v>
      </c>
      <c r="I385">
        <v>5</v>
      </c>
      <c r="J385" t="s">
        <v>79</v>
      </c>
      <c r="K385" t="s">
        <v>79</v>
      </c>
      <c r="L385" t="s">
        <v>79</v>
      </c>
      <c r="N385" t="s">
        <v>79</v>
      </c>
      <c r="O385" t="s">
        <v>164</v>
      </c>
      <c r="P385" t="s">
        <v>79</v>
      </c>
      <c r="Q385" t="s">
        <v>79</v>
      </c>
      <c r="R385" t="s">
        <v>79</v>
      </c>
      <c r="S385" s="4" t="s">
        <v>79</v>
      </c>
      <c r="T385" t="s">
        <v>79</v>
      </c>
      <c r="U385" t="s">
        <v>79</v>
      </c>
      <c r="V385" t="s">
        <v>79</v>
      </c>
      <c r="W385" t="s">
        <v>79</v>
      </c>
      <c r="X385" t="s">
        <v>79</v>
      </c>
      <c r="Y385" t="s">
        <v>79</v>
      </c>
      <c r="AA385" t="s">
        <v>79</v>
      </c>
      <c r="AB385" t="s">
        <v>79</v>
      </c>
      <c r="AC385" t="s">
        <v>79</v>
      </c>
      <c r="AD385" t="s">
        <v>79</v>
      </c>
      <c r="AE385" t="s">
        <v>79</v>
      </c>
      <c r="AF385" t="s">
        <v>79</v>
      </c>
      <c r="AH385" t="s">
        <v>79</v>
      </c>
      <c r="AI385" t="s">
        <v>79</v>
      </c>
      <c r="AJ385" t="s">
        <v>79</v>
      </c>
      <c r="AK385" t="s">
        <v>79</v>
      </c>
      <c r="AL385" t="s">
        <v>79</v>
      </c>
      <c r="AM385" t="s">
        <v>79</v>
      </c>
      <c r="AN385" t="s">
        <v>79</v>
      </c>
      <c r="AO385" t="s">
        <v>172</v>
      </c>
      <c r="AP385" t="s">
        <v>79</v>
      </c>
      <c r="AQ385" t="s">
        <v>79</v>
      </c>
      <c r="AR385">
        <v>10.4</v>
      </c>
      <c r="AS385">
        <v>9.8000000000000007</v>
      </c>
      <c r="AT385">
        <v>10.7</v>
      </c>
      <c r="AU385" s="4"/>
      <c r="AV385" t="s">
        <v>99</v>
      </c>
      <c r="AW385" t="s">
        <v>79</v>
      </c>
      <c r="AX385" t="s">
        <v>162</v>
      </c>
      <c r="AY385" s="6">
        <v>15</v>
      </c>
      <c r="AZ385" s="6">
        <v>9</v>
      </c>
      <c r="BA385" s="6">
        <v>7</v>
      </c>
      <c r="BB385" s="19"/>
      <c r="BC385" t="s">
        <v>89</v>
      </c>
      <c r="BD385" t="s">
        <v>79</v>
      </c>
      <c r="BE385" t="s">
        <v>79</v>
      </c>
      <c r="BF385" t="s">
        <v>79</v>
      </c>
      <c r="BG385" t="s">
        <v>79</v>
      </c>
      <c r="BH385" t="s">
        <v>79</v>
      </c>
      <c r="BI385" t="s">
        <v>79</v>
      </c>
      <c r="BJ385" t="s">
        <v>79</v>
      </c>
      <c r="BK385" t="s">
        <v>79</v>
      </c>
      <c r="BL385" s="4" t="s">
        <v>79</v>
      </c>
      <c r="BM385" t="s">
        <v>79</v>
      </c>
      <c r="BN385" t="s">
        <v>79</v>
      </c>
      <c r="BO385" t="s">
        <v>79</v>
      </c>
      <c r="BP385" t="s">
        <v>79</v>
      </c>
      <c r="BQ385" t="s">
        <v>79</v>
      </c>
      <c r="BR385" t="s">
        <v>79</v>
      </c>
      <c r="BS385" s="4" t="s">
        <v>79</v>
      </c>
      <c r="BT385" t="s">
        <v>79</v>
      </c>
      <c r="BU385" t="s">
        <v>79</v>
      </c>
      <c r="BV385" t="s">
        <v>79</v>
      </c>
      <c r="BW385" t="s">
        <v>79</v>
      </c>
      <c r="BX385" t="s">
        <v>79</v>
      </c>
      <c r="BY385" t="s">
        <v>79</v>
      </c>
      <c r="BZ385" t="s">
        <v>79</v>
      </c>
      <c r="CA385" t="s">
        <v>79</v>
      </c>
      <c r="CB385" t="s">
        <v>79</v>
      </c>
      <c r="CC385" t="s">
        <v>79</v>
      </c>
      <c r="CD385" t="s">
        <v>79</v>
      </c>
      <c r="CE385" t="s">
        <v>79</v>
      </c>
      <c r="CF385" t="s">
        <v>79</v>
      </c>
      <c r="CG385" t="s">
        <v>163</v>
      </c>
    </row>
    <row r="386" spans="1:85" x14ac:dyDescent="0.2">
      <c r="A386" t="s">
        <v>70</v>
      </c>
      <c r="B386" t="s">
        <v>71</v>
      </c>
      <c r="C386" t="s">
        <v>102</v>
      </c>
      <c r="D386" t="s">
        <v>103</v>
      </c>
      <c r="F386" t="s">
        <v>80</v>
      </c>
      <c r="G386">
        <v>4.9000000000000004</v>
      </c>
      <c r="H386" s="1">
        <v>95</v>
      </c>
      <c r="I386">
        <v>3</v>
      </c>
      <c r="J386" t="s">
        <v>79</v>
      </c>
      <c r="K386" t="s">
        <v>79</v>
      </c>
      <c r="L386" t="s">
        <v>79</v>
      </c>
      <c r="N386" t="s">
        <v>79</v>
      </c>
      <c r="O386" t="s">
        <v>164</v>
      </c>
      <c r="P386">
        <v>3.2</v>
      </c>
      <c r="Q386">
        <v>2</v>
      </c>
      <c r="R386">
        <v>1.8</v>
      </c>
      <c r="S386" t="s">
        <v>79</v>
      </c>
      <c r="T386" s="9" t="s">
        <v>172</v>
      </c>
      <c r="U386" t="s">
        <v>172</v>
      </c>
      <c r="V386" t="s">
        <v>78</v>
      </c>
      <c r="W386" s="3" t="s">
        <v>77</v>
      </c>
      <c r="X386" s="3" t="s">
        <v>77</v>
      </c>
      <c r="Y386" s="3" t="s">
        <v>77</v>
      </c>
      <c r="AA386" s="3" t="s">
        <v>89</v>
      </c>
      <c r="AB386" t="s">
        <v>77</v>
      </c>
      <c r="AC386" t="s">
        <v>165</v>
      </c>
      <c r="AD386" s="4" t="s">
        <v>84</v>
      </c>
      <c r="AE386" s="4" t="s">
        <v>84</v>
      </c>
      <c r="AF386" s="4" t="s">
        <v>84</v>
      </c>
      <c r="AH386" t="s">
        <v>79</v>
      </c>
      <c r="AI386" t="s">
        <v>84</v>
      </c>
      <c r="AJ386" t="s">
        <v>84</v>
      </c>
      <c r="AK386" s="4" t="s">
        <v>84</v>
      </c>
      <c r="AL386" s="4" t="s">
        <v>84</v>
      </c>
      <c r="AM386" t="s">
        <v>79</v>
      </c>
      <c r="AN386" t="s">
        <v>79</v>
      </c>
      <c r="AO386" t="s">
        <v>79</v>
      </c>
      <c r="AP386" t="s">
        <v>79</v>
      </c>
      <c r="AQ386" t="s">
        <v>84</v>
      </c>
      <c r="AR386" s="4" t="s">
        <v>84</v>
      </c>
      <c r="AS386" s="4" t="s">
        <v>84</v>
      </c>
      <c r="AT386" s="4" t="s">
        <v>84</v>
      </c>
      <c r="AU386" s="4"/>
      <c r="AV386" t="s">
        <v>84</v>
      </c>
      <c r="AW386" t="s">
        <v>84</v>
      </c>
      <c r="AX386" t="s">
        <v>84</v>
      </c>
      <c r="AY386" s="4" t="s">
        <v>79</v>
      </c>
      <c r="AZ386" s="4" t="s">
        <v>79</v>
      </c>
      <c r="BA386" s="4" t="s">
        <v>79</v>
      </c>
      <c r="BB386" s="4"/>
      <c r="BC386" t="s">
        <v>79</v>
      </c>
      <c r="BD386" t="s">
        <v>79</v>
      </c>
      <c r="BE386" t="s">
        <v>79</v>
      </c>
      <c r="BF386" s="4" t="s">
        <v>79</v>
      </c>
      <c r="BG386" s="4" t="s">
        <v>79</v>
      </c>
      <c r="BH386" s="4" t="s">
        <v>79</v>
      </c>
      <c r="BI386" s="4" t="s">
        <v>79</v>
      </c>
      <c r="BJ386" t="s">
        <v>79</v>
      </c>
      <c r="BK386" t="s">
        <v>79</v>
      </c>
      <c r="BL386" s="4" t="s">
        <v>79</v>
      </c>
      <c r="BM386" s="4" t="s">
        <v>79</v>
      </c>
      <c r="BN386" s="4" t="s">
        <v>79</v>
      </c>
      <c r="BO386" s="4" t="s">
        <v>79</v>
      </c>
      <c r="BP386" s="4" t="s">
        <v>79</v>
      </c>
      <c r="BQ386" s="4" t="s">
        <v>79</v>
      </c>
      <c r="BR386" s="4" t="s">
        <v>79</v>
      </c>
      <c r="BS386" s="4" t="s">
        <v>79</v>
      </c>
      <c r="BT386" t="s">
        <v>79</v>
      </c>
      <c r="BU386" t="s">
        <v>79</v>
      </c>
      <c r="BV386" t="s">
        <v>79</v>
      </c>
      <c r="BW386" t="s">
        <v>79</v>
      </c>
      <c r="BX386" t="s">
        <v>79</v>
      </c>
      <c r="BY386" t="s">
        <v>79</v>
      </c>
      <c r="BZ386" t="s">
        <v>79</v>
      </c>
      <c r="CA386" t="s">
        <v>79</v>
      </c>
      <c r="CB386" t="s">
        <v>79</v>
      </c>
      <c r="CC386" t="s">
        <v>79</v>
      </c>
      <c r="CD386" t="s">
        <v>79</v>
      </c>
      <c r="CE386" t="s">
        <v>79</v>
      </c>
      <c r="CF386" t="s">
        <v>79</v>
      </c>
      <c r="CG386" t="s">
        <v>163</v>
      </c>
    </row>
    <row r="387" spans="1:85" x14ac:dyDescent="0.2">
      <c r="A387" t="s">
        <v>70</v>
      </c>
      <c r="B387" t="s">
        <v>71</v>
      </c>
      <c r="C387" t="s">
        <v>102</v>
      </c>
      <c r="D387" t="s">
        <v>103</v>
      </c>
      <c r="F387" t="s">
        <v>80</v>
      </c>
      <c r="G387">
        <v>4.9000000000000004</v>
      </c>
      <c r="H387" s="1">
        <v>100</v>
      </c>
      <c r="I387">
        <v>4</v>
      </c>
      <c r="J387" t="s">
        <v>79</v>
      </c>
      <c r="K387" t="s">
        <v>79</v>
      </c>
      <c r="L387" t="s">
        <v>79</v>
      </c>
      <c r="N387" t="s">
        <v>79</v>
      </c>
      <c r="O387" t="s">
        <v>164</v>
      </c>
      <c r="P387" t="s">
        <v>79</v>
      </c>
      <c r="Q387" t="s">
        <v>79</v>
      </c>
      <c r="R387" t="s">
        <v>79</v>
      </c>
      <c r="S387" s="4" t="s">
        <v>79</v>
      </c>
      <c r="T387" t="s">
        <v>79</v>
      </c>
      <c r="U387" t="s">
        <v>79</v>
      </c>
      <c r="V387" t="s">
        <v>79</v>
      </c>
      <c r="W387" t="s">
        <v>79</v>
      </c>
      <c r="X387" t="s">
        <v>79</v>
      </c>
      <c r="Y387" t="s">
        <v>79</v>
      </c>
      <c r="AA387" t="s">
        <v>79</v>
      </c>
      <c r="AB387" t="s">
        <v>79</v>
      </c>
      <c r="AC387" t="s">
        <v>79</v>
      </c>
      <c r="AD387" t="s">
        <v>79</v>
      </c>
      <c r="AE387" t="s">
        <v>79</v>
      </c>
      <c r="AF387" t="s">
        <v>79</v>
      </c>
      <c r="AH387" t="s">
        <v>79</v>
      </c>
      <c r="AI387" t="s">
        <v>79</v>
      </c>
      <c r="AJ387" t="s">
        <v>79</v>
      </c>
      <c r="AK387" t="s">
        <v>79</v>
      </c>
      <c r="AL387" t="s">
        <v>79</v>
      </c>
      <c r="AM387" t="s">
        <v>79</v>
      </c>
      <c r="AN387" t="s">
        <v>79</v>
      </c>
      <c r="AO387" t="s">
        <v>172</v>
      </c>
      <c r="AP387" t="s">
        <v>79</v>
      </c>
      <c r="AQ387" t="s">
        <v>79</v>
      </c>
      <c r="AR387">
        <v>12</v>
      </c>
      <c r="AS387">
        <v>11.1</v>
      </c>
      <c r="AT387">
        <v>12.4</v>
      </c>
      <c r="AU387" s="4"/>
      <c r="AV387" t="s">
        <v>99</v>
      </c>
      <c r="AW387" t="s">
        <v>79</v>
      </c>
      <c r="AX387" t="s">
        <v>162</v>
      </c>
      <c r="AY387" s="6">
        <v>12</v>
      </c>
      <c r="AZ387" s="6">
        <v>9</v>
      </c>
      <c r="BA387" s="6">
        <v>9</v>
      </c>
      <c r="BB387" s="19"/>
      <c r="BC387" t="s">
        <v>89</v>
      </c>
      <c r="BD387" t="s">
        <v>79</v>
      </c>
      <c r="BE387" t="s">
        <v>79</v>
      </c>
      <c r="BF387" t="s">
        <v>79</v>
      </c>
      <c r="BG387" t="s">
        <v>79</v>
      </c>
      <c r="BH387" t="s">
        <v>79</v>
      </c>
      <c r="BI387" t="s">
        <v>79</v>
      </c>
      <c r="BJ387" t="s">
        <v>79</v>
      </c>
      <c r="BK387" t="s">
        <v>79</v>
      </c>
      <c r="BL387" s="4" t="s">
        <v>79</v>
      </c>
      <c r="BM387" t="s">
        <v>79</v>
      </c>
      <c r="BN387" t="s">
        <v>79</v>
      </c>
      <c r="BO387" t="s">
        <v>79</v>
      </c>
      <c r="BP387" t="s">
        <v>79</v>
      </c>
      <c r="BQ387" t="s">
        <v>79</v>
      </c>
      <c r="BR387" t="s">
        <v>79</v>
      </c>
      <c r="BS387" s="4" t="s">
        <v>79</v>
      </c>
      <c r="BT387" t="s">
        <v>79</v>
      </c>
      <c r="BU387" t="s">
        <v>79</v>
      </c>
      <c r="BV387" t="s">
        <v>79</v>
      </c>
      <c r="BW387" t="s">
        <v>79</v>
      </c>
      <c r="BX387" t="s">
        <v>79</v>
      </c>
      <c r="BY387" t="s">
        <v>79</v>
      </c>
      <c r="BZ387" t="s">
        <v>79</v>
      </c>
      <c r="CA387" t="s">
        <v>79</v>
      </c>
      <c r="CB387" t="s">
        <v>79</v>
      </c>
      <c r="CC387" t="s">
        <v>79</v>
      </c>
      <c r="CD387" t="s">
        <v>79</v>
      </c>
      <c r="CE387" t="s">
        <v>79</v>
      </c>
      <c r="CF387" t="s">
        <v>79</v>
      </c>
      <c r="CG387" t="s">
        <v>163</v>
      </c>
    </row>
    <row r="388" spans="1:85" x14ac:dyDescent="0.2">
      <c r="A388" t="s">
        <v>70</v>
      </c>
      <c r="B388" t="s">
        <v>71</v>
      </c>
      <c r="C388" t="s">
        <v>175</v>
      </c>
      <c r="D388" t="s">
        <v>176</v>
      </c>
      <c r="F388" t="s">
        <v>83</v>
      </c>
      <c r="G388">
        <v>0.05</v>
      </c>
      <c r="H388" s="1">
        <v>42</v>
      </c>
      <c r="I388">
        <v>15</v>
      </c>
      <c r="J388" t="s">
        <v>79</v>
      </c>
      <c r="K388" t="s">
        <v>79</v>
      </c>
      <c r="L388" t="s">
        <v>79</v>
      </c>
      <c r="N388" t="s">
        <v>79</v>
      </c>
      <c r="O388" t="s">
        <v>79</v>
      </c>
      <c r="P388" t="s">
        <v>79</v>
      </c>
      <c r="Q388" t="s">
        <v>79</v>
      </c>
      <c r="R388" t="s">
        <v>79</v>
      </c>
      <c r="S388" s="4" t="s">
        <v>79</v>
      </c>
      <c r="T388" t="s">
        <v>79</v>
      </c>
      <c r="U388" t="s">
        <v>79</v>
      </c>
      <c r="V388" t="s">
        <v>79</v>
      </c>
      <c r="W388" t="s">
        <v>79</v>
      </c>
      <c r="X388" t="s">
        <v>79</v>
      </c>
      <c r="Y388" t="s">
        <v>79</v>
      </c>
      <c r="AA388" t="s">
        <v>79</v>
      </c>
      <c r="AB388" t="s">
        <v>79</v>
      </c>
      <c r="AC388" t="s">
        <v>79</v>
      </c>
      <c r="AD388" t="s">
        <v>79</v>
      </c>
      <c r="AE388" t="s">
        <v>79</v>
      </c>
      <c r="AF388" t="s">
        <v>79</v>
      </c>
      <c r="AH388" t="s">
        <v>79</v>
      </c>
      <c r="AI388" t="s">
        <v>79</v>
      </c>
      <c r="AJ388" t="s">
        <v>79</v>
      </c>
      <c r="AK388" t="s">
        <v>79</v>
      </c>
      <c r="AL388" t="s">
        <v>79</v>
      </c>
      <c r="AM388" t="s">
        <v>79</v>
      </c>
      <c r="AN388" t="s">
        <v>79</v>
      </c>
      <c r="AO388" t="s">
        <v>79</v>
      </c>
      <c r="AP388" t="s">
        <v>79</v>
      </c>
      <c r="AQ388" t="s">
        <v>79</v>
      </c>
      <c r="AR388" t="s">
        <v>79</v>
      </c>
      <c r="AS388" t="s">
        <v>79</v>
      </c>
      <c r="AT388" t="s">
        <v>79</v>
      </c>
      <c r="AU388" s="4"/>
      <c r="AV388" t="s">
        <v>79</v>
      </c>
      <c r="AW388" t="s">
        <v>79</v>
      </c>
      <c r="AX388" t="s">
        <v>79</v>
      </c>
      <c r="AY388" t="s">
        <v>79</v>
      </c>
      <c r="AZ388" t="s">
        <v>79</v>
      </c>
      <c r="BA388" t="s">
        <v>79</v>
      </c>
      <c r="BB388" t="s">
        <v>79</v>
      </c>
      <c r="BC388" t="s">
        <v>79</v>
      </c>
      <c r="BD388" t="s">
        <v>79</v>
      </c>
      <c r="BE388" t="s">
        <v>79</v>
      </c>
      <c r="BF388" t="s">
        <v>79</v>
      </c>
      <c r="BG388" t="s">
        <v>79</v>
      </c>
      <c r="BH388" t="s">
        <v>79</v>
      </c>
      <c r="BI388" t="s">
        <v>79</v>
      </c>
      <c r="BJ388" t="s">
        <v>79</v>
      </c>
      <c r="BK388" t="s">
        <v>79</v>
      </c>
      <c r="BL388" s="4" t="s">
        <v>79</v>
      </c>
      <c r="BM388">
        <v>6.3</v>
      </c>
      <c r="BN388">
        <v>4.3</v>
      </c>
      <c r="BO388">
        <v>4.5</v>
      </c>
      <c r="BQ388" t="s">
        <v>172</v>
      </c>
      <c r="BR388" t="s">
        <v>79</v>
      </c>
      <c r="BS388" t="s">
        <v>75</v>
      </c>
      <c r="BT388" t="s">
        <v>77</v>
      </c>
      <c r="BU388" t="s">
        <v>77</v>
      </c>
      <c r="BV388" t="s">
        <v>77</v>
      </c>
      <c r="BW388" t="s">
        <v>77</v>
      </c>
      <c r="BX388" s="6" t="s">
        <v>89</v>
      </c>
      <c r="BY388" s="4" t="s">
        <v>79</v>
      </c>
      <c r="BZ388" t="s">
        <v>75</v>
      </c>
      <c r="CA388" t="s">
        <v>79</v>
      </c>
      <c r="CB388" t="s">
        <v>79</v>
      </c>
      <c r="CC388" t="s">
        <v>79</v>
      </c>
      <c r="CD388" t="s">
        <v>79</v>
      </c>
      <c r="CE388" t="s">
        <v>79</v>
      </c>
      <c r="CF388" t="s">
        <v>79</v>
      </c>
      <c r="CG388" t="s">
        <v>163</v>
      </c>
    </row>
    <row r="389" spans="1:85" x14ac:dyDescent="0.2">
      <c r="A389" t="s">
        <v>70</v>
      </c>
      <c r="B389" t="s">
        <v>71</v>
      </c>
      <c r="C389" t="s">
        <v>175</v>
      </c>
      <c r="D389" t="s">
        <v>176</v>
      </c>
      <c r="F389" t="s">
        <v>83</v>
      </c>
      <c r="G389">
        <v>0.25</v>
      </c>
      <c r="H389" s="1">
        <v>90</v>
      </c>
      <c r="I389">
        <v>5</v>
      </c>
      <c r="J389" t="s">
        <v>79</v>
      </c>
      <c r="K389" t="s">
        <v>79</v>
      </c>
      <c r="L389" t="s">
        <v>79</v>
      </c>
      <c r="N389" t="s">
        <v>79</v>
      </c>
      <c r="O389" t="s">
        <v>79</v>
      </c>
      <c r="P389" t="s">
        <v>79</v>
      </c>
      <c r="Q389" t="s">
        <v>79</v>
      </c>
      <c r="R389" t="s">
        <v>79</v>
      </c>
      <c r="S389" s="4" t="s">
        <v>79</v>
      </c>
      <c r="T389" t="s">
        <v>79</v>
      </c>
      <c r="U389" t="s">
        <v>79</v>
      </c>
      <c r="V389" t="s">
        <v>79</v>
      </c>
      <c r="W389" t="s">
        <v>79</v>
      </c>
      <c r="X389" t="s">
        <v>79</v>
      </c>
      <c r="Y389" t="s">
        <v>79</v>
      </c>
      <c r="AA389" t="s">
        <v>79</v>
      </c>
      <c r="AB389" t="s">
        <v>79</v>
      </c>
      <c r="AC389" t="s">
        <v>79</v>
      </c>
      <c r="AD389" t="s">
        <v>79</v>
      </c>
      <c r="AE389" t="s">
        <v>79</v>
      </c>
      <c r="AF389" t="s">
        <v>79</v>
      </c>
      <c r="AH389" t="s">
        <v>79</v>
      </c>
      <c r="AI389" t="s">
        <v>79</v>
      </c>
      <c r="AJ389" t="s">
        <v>79</v>
      </c>
      <c r="AK389" t="s">
        <v>79</v>
      </c>
      <c r="AL389" t="s">
        <v>79</v>
      </c>
      <c r="AM389" t="s">
        <v>79</v>
      </c>
      <c r="AN389" t="s">
        <v>79</v>
      </c>
      <c r="AO389" t="s">
        <v>79</v>
      </c>
      <c r="AP389" t="s">
        <v>79</v>
      </c>
      <c r="AQ389" t="s">
        <v>79</v>
      </c>
      <c r="AR389" t="s">
        <v>79</v>
      </c>
      <c r="AS389" t="s">
        <v>79</v>
      </c>
      <c r="AT389" t="s">
        <v>79</v>
      </c>
      <c r="AU389" s="4"/>
      <c r="AV389" t="s">
        <v>79</v>
      </c>
      <c r="AW389" t="s">
        <v>79</v>
      </c>
      <c r="AX389" t="s">
        <v>79</v>
      </c>
      <c r="AY389" t="s">
        <v>79</v>
      </c>
      <c r="AZ389" t="s">
        <v>79</v>
      </c>
      <c r="BA389" t="s">
        <v>79</v>
      </c>
      <c r="BB389" t="s">
        <v>79</v>
      </c>
      <c r="BC389" t="s">
        <v>79</v>
      </c>
      <c r="BD389" t="s">
        <v>79</v>
      </c>
      <c r="BE389" t="s">
        <v>79</v>
      </c>
      <c r="BF389" t="s">
        <v>79</v>
      </c>
      <c r="BG389" t="s">
        <v>79</v>
      </c>
      <c r="BH389" t="s">
        <v>79</v>
      </c>
      <c r="BI389" t="s">
        <v>79</v>
      </c>
      <c r="BJ389" t="s">
        <v>79</v>
      </c>
      <c r="BK389" t="s">
        <v>79</v>
      </c>
      <c r="BL389" s="4" t="s">
        <v>79</v>
      </c>
      <c r="BM389">
        <v>9</v>
      </c>
      <c r="BN389">
        <v>5.7</v>
      </c>
      <c r="BO389">
        <v>5.2</v>
      </c>
      <c r="BQ389" t="s">
        <v>172</v>
      </c>
      <c r="BR389" t="s">
        <v>79</v>
      </c>
      <c r="BS389" t="s">
        <v>75</v>
      </c>
      <c r="BT389">
        <v>6.3</v>
      </c>
      <c r="BU389">
        <v>5</v>
      </c>
      <c r="BV389">
        <v>4.5</v>
      </c>
      <c r="BW389">
        <f t="shared" ref="BW389:BW398" si="23">AVERAGE(BT389:BV389)/AVERAGE(BM389:BO389)</f>
        <v>0.79396984924623115</v>
      </c>
      <c r="BX389" t="s">
        <v>169</v>
      </c>
      <c r="BY389" s="4" t="s">
        <v>79</v>
      </c>
      <c r="BZ389" t="s">
        <v>75</v>
      </c>
      <c r="CA389">
        <v>8</v>
      </c>
      <c r="CB389">
        <v>8</v>
      </c>
      <c r="CC389">
        <v>7</v>
      </c>
      <c r="CD389">
        <f>AVERAGE(CA389:CC389)/AVERAGE(BT389:BV389)</f>
        <v>1.4556962025316456</v>
      </c>
      <c r="CE389" t="s">
        <v>169</v>
      </c>
      <c r="CF389" t="s">
        <v>79</v>
      </c>
      <c r="CG389" t="s">
        <v>163</v>
      </c>
    </row>
    <row r="390" spans="1:85" x14ac:dyDescent="0.2">
      <c r="A390" t="s">
        <v>70</v>
      </c>
      <c r="B390" t="s">
        <v>71</v>
      </c>
      <c r="C390" t="s">
        <v>175</v>
      </c>
      <c r="D390" t="s">
        <v>176</v>
      </c>
      <c r="F390" t="s">
        <v>83</v>
      </c>
      <c r="G390">
        <v>0.3</v>
      </c>
      <c r="H390" s="1">
        <v>11</v>
      </c>
      <c r="I390">
        <v>20</v>
      </c>
      <c r="J390" t="s">
        <v>79</v>
      </c>
      <c r="K390" t="s">
        <v>79</v>
      </c>
      <c r="L390" t="s">
        <v>79</v>
      </c>
      <c r="N390" t="s">
        <v>79</v>
      </c>
      <c r="O390" t="s">
        <v>79</v>
      </c>
      <c r="P390" t="s">
        <v>79</v>
      </c>
      <c r="Q390" t="s">
        <v>79</v>
      </c>
      <c r="R390" t="s">
        <v>79</v>
      </c>
      <c r="S390" s="4" t="s">
        <v>79</v>
      </c>
      <c r="T390" t="s">
        <v>79</v>
      </c>
      <c r="U390" t="s">
        <v>79</v>
      </c>
      <c r="V390" t="s">
        <v>79</v>
      </c>
      <c r="W390" t="s">
        <v>79</v>
      </c>
      <c r="X390" t="s">
        <v>79</v>
      </c>
      <c r="Y390" t="s">
        <v>79</v>
      </c>
      <c r="AA390" t="s">
        <v>79</v>
      </c>
      <c r="AB390" t="s">
        <v>79</v>
      </c>
      <c r="AC390" t="s">
        <v>79</v>
      </c>
      <c r="AD390" t="s">
        <v>79</v>
      </c>
      <c r="AE390" t="s">
        <v>79</v>
      </c>
      <c r="AF390" t="s">
        <v>79</v>
      </c>
      <c r="AH390" t="s">
        <v>79</v>
      </c>
      <c r="AI390" t="s">
        <v>79</v>
      </c>
      <c r="AJ390" t="s">
        <v>79</v>
      </c>
      <c r="AK390" t="s">
        <v>79</v>
      </c>
      <c r="AL390" t="s">
        <v>79</v>
      </c>
      <c r="AM390" t="s">
        <v>79</v>
      </c>
      <c r="AN390" t="s">
        <v>79</v>
      </c>
      <c r="AO390" t="s">
        <v>79</v>
      </c>
      <c r="AP390" t="s">
        <v>79</v>
      </c>
      <c r="AQ390" t="s">
        <v>79</v>
      </c>
      <c r="AR390" t="s">
        <v>79</v>
      </c>
      <c r="AS390" t="s">
        <v>79</v>
      </c>
      <c r="AT390" t="s">
        <v>79</v>
      </c>
      <c r="AU390" s="4"/>
      <c r="AV390" t="s">
        <v>79</v>
      </c>
      <c r="AW390" t="s">
        <v>79</v>
      </c>
      <c r="AX390" t="s">
        <v>79</v>
      </c>
      <c r="AY390" t="s">
        <v>79</v>
      </c>
      <c r="AZ390" t="s">
        <v>79</v>
      </c>
      <c r="BA390" t="s">
        <v>79</v>
      </c>
      <c r="BB390" t="s">
        <v>79</v>
      </c>
      <c r="BC390" t="s">
        <v>79</v>
      </c>
      <c r="BD390" t="s">
        <v>79</v>
      </c>
      <c r="BE390" t="s">
        <v>79</v>
      </c>
      <c r="BF390" t="s">
        <v>79</v>
      </c>
      <c r="BG390" t="s">
        <v>79</v>
      </c>
      <c r="BH390" t="s">
        <v>79</v>
      </c>
      <c r="BI390" t="s">
        <v>79</v>
      </c>
      <c r="BJ390" t="s">
        <v>79</v>
      </c>
      <c r="BK390" t="s">
        <v>79</v>
      </c>
      <c r="BL390" s="4" t="s">
        <v>79</v>
      </c>
      <c r="BM390">
        <v>24.1</v>
      </c>
      <c r="BN390">
        <v>18</v>
      </c>
      <c r="BO390">
        <v>13.5</v>
      </c>
      <c r="BQ390" t="s">
        <v>99</v>
      </c>
      <c r="BR390" t="s">
        <v>79</v>
      </c>
      <c r="BS390" t="s">
        <v>75</v>
      </c>
      <c r="BT390">
        <v>11.6</v>
      </c>
      <c r="BU390">
        <v>8.6</v>
      </c>
      <c r="BV390">
        <v>7.9</v>
      </c>
      <c r="BW390">
        <f t="shared" si="23"/>
        <v>0.50539568345323738</v>
      </c>
      <c r="BX390" t="s">
        <v>169</v>
      </c>
      <c r="BY390" s="4" t="s">
        <v>79</v>
      </c>
      <c r="BZ390" t="s">
        <v>75</v>
      </c>
      <c r="CA390">
        <v>13</v>
      </c>
      <c r="CB390">
        <v>9</v>
      </c>
      <c r="CC390">
        <v>9</v>
      </c>
      <c r="CD390">
        <f t="shared" ref="CD390:CD393" si="24">AVERAGE(CA390:CC390)/AVERAGE(BT390:BV390)</f>
        <v>1.103202846975089</v>
      </c>
      <c r="CE390" t="s">
        <v>169</v>
      </c>
      <c r="CF390" t="s">
        <v>79</v>
      </c>
      <c r="CG390" t="s">
        <v>163</v>
      </c>
    </row>
    <row r="391" spans="1:85" x14ac:dyDescent="0.2">
      <c r="A391" t="s">
        <v>70</v>
      </c>
      <c r="B391" t="s">
        <v>71</v>
      </c>
      <c r="C391" t="s">
        <v>175</v>
      </c>
      <c r="D391" t="s">
        <v>176</v>
      </c>
      <c r="F391" t="s">
        <v>83</v>
      </c>
      <c r="G391">
        <v>0.35</v>
      </c>
      <c r="H391" s="1">
        <v>43</v>
      </c>
      <c r="I391">
        <v>15</v>
      </c>
      <c r="J391" t="s">
        <v>79</v>
      </c>
      <c r="K391" t="s">
        <v>79</v>
      </c>
      <c r="L391" t="s">
        <v>79</v>
      </c>
      <c r="N391" t="s">
        <v>79</v>
      </c>
      <c r="O391" t="s">
        <v>79</v>
      </c>
      <c r="P391" t="s">
        <v>79</v>
      </c>
      <c r="Q391" t="s">
        <v>79</v>
      </c>
      <c r="R391" t="s">
        <v>79</v>
      </c>
      <c r="S391" s="4" t="s">
        <v>79</v>
      </c>
      <c r="T391" t="s">
        <v>79</v>
      </c>
      <c r="U391" t="s">
        <v>79</v>
      </c>
      <c r="V391" t="s">
        <v>79</v>
      </c>
      <c r="W391" t="s">
        <v>79</v>
      </c>
      <c r="X391" t="s">
        <v>79</v>
      </c>
      <c r="Y391" t="s">
        <v>79</v>
      </c>
      <c r="AA391" t="s">
        <v>79</v>
      </c>
      <c r="AB391" t="s">
        <v>79</v>
      </c>
      <c r="AC391" t="s">
        <v>79</v>
      </c>
      <c r="AD391" t="s">
        <v>79</v>
      </c>
      <c r="AE391" t="s">
        <v>79</v>
      </c>
      <c r="AF391" t="s">
        <v>79</v>
      </c>
      <c r="AH391" t="s">
        <v>79</v>
      </c>
      <c r="AI391" t="s">
        <v>79</v>
      </c>
      <c r="AJ391" t="s">
        <v>79</v>
      </c>
      <c r="AK391" t="s">
        <v>79</v>
      </c>
      <c r="AL391" t="s">
        <v>79</v>
      </c>
      <c r="AM391" t="s">
        <v>79</v>
      </c>
      <c r="AN391" t="s">
        <v>79</v>
      </c>
      <c r="AO391" t="s">
        <v>79</v>
      </c>
      <c r="AP391" t="s">
        <v>79</v>
      </c>
      <c r="AQ391" t="s">
        <v>79</v>
      </c>
      <c r="AR391" t="s">
        <v>79</v>
      </c>
      <c r="AS391" t="s">
        <v>79</v>
      </c>
      <c r="AT391" t="s">
        <v>79</v>
      </c>
      <c r="AU391" s="4"/>
      <c r="AV391" t="s">
        <v>79</v>
      </c>
      <c r="AW391" t="s">
        <v>79</v>
      </c>
      <c r="AX391" t="s">
        <v>79</v>
      </c>
      <c r="AY391" t="s">
        <v>79</v>
      </c>
      <c r="AZ391" t="s">
        <v>79</v>
      </c>
      <c r="BA391" t="s">
        <v>79</v>
      </c>
      <c r="BB391" t="s">
        <v>79</v>
      </c>
      <c r="BC391" t="s">
        <v>79</v>
      </c>
      <c r="BD391" t="s">
        <v>79</v>
      </c>
      <c r="BE391" t="s">
        <v>79</v>
      </c>
      <c r="BF391" t="s">
        <v>79</v>
      </c>
      <c r="BG391" t="s">
        <v>79</v>
      </c>
      <c r="BH391" t="s">
        <v>79</v>
      </c>
      <c r="BI391" t="s">
        <v>79</v>
      </c>
      <c r="BJ391" t="s">
        <v>79</v>
      </c>
      <c r="BK391" t="s">
        <v>79</v>
      </c>
      <c r="BL391" s="4" t="s">
        <v>79</v>
      </c>
      <c r="BM391">
        <v>11.7</v>
      </c>
      <c r="BN391">
        <v>9.6</v>
      </c>
      <c r="BO391">
        <v>10.4</v>
      </c>
      <c r="BQ391" t="s">
        <v>172</v>
      </c>
      <c r="BR391" t="s">
        <v>79</v>
      </c>
      <c r="BS391" t="s">
        <v>75</v>
      </c>
      <c r="BT391">
        <v>14.2</v>
      </c>
      <c r="BU391">
        <v>7.2</v>
      </c>
      <c r="BV391">
        <v>11.8</v>
      </c>
      <c r="BW391">
        <f t="shared" si="23"/>
        <v>1.0473186119873821</v>
      </c>
      <c r="BX391" t="s">
        <v>169</v>
      </c>
      <c r="BY391" s="4" t="s">
        <v>79</v>
      </c>
      <c r="BZ391" t="s">
        <v>75</v>
      </c>
      <c r="CA391">
        <v>16</v>
      </c>
      <c r="CB391">
        <v>11</v>
      </c>
      <c r="CC391">
        <v>5</v>
      </c>
      <c r="CD391">
        <f t="shared" si="24"/>
        <v>0.96385542168674676</v>
      </c>
      <c r="CE391" t="s">
        <v>169</v>
      </c>
      <c r="CF391" t="s">
        <v>79</v>
      </c>
      <c r="CG391" t="s">
        <v>163</v>
      </c>
    </row>
    <row r="392" spans="1:85" x14ac:dyDescent="0.2">
      <c r="A392" t="s">
        <v>70</v>
      </c>
      <c r="B392" t="s">
        <v>71</v>
      </c>
      <c r="C392" t="s">
        <v>175</v>
      </c>
      <c r="D392" t="s">
        <v>176</v>
      </c>
      <c r="F392" t="s">
        <v>83</v>
      </c>
      <c r="G392">
        <v>0.75</v>
      </c>
      <c r="H392" s="1">
        <v>11</v>
      </c>
      <c r="I392">
        <v>15</v>
      </c>
      <c r="J392" t="s">
        <v>79</v>
      </c>
      <c r="K392" t="s">
        <v>79</v>
      </c>
      <c r="L392" t="s">
        <v>79</v>
      </c>
      <c r="N392" t="s">
        <v>79</v>
      </c>
      <c r="O392" t="s">
        <v>79</v>
      </c>
      <c r="P392" t="s">
        <v>79</v>
      </c>
      <c r="Q392" t="s">
        <v>79</v>
      </c>
      <c r="R392" t="s">
        <v>79</v>
      </c>
      <c r="S392" s="4" t="s">
        <v>79</v>
      </c>
      <c r="T392" t="s">
        <v>79</v>
      </c>
      <c r="U392" t="s">
        <v>79</v>
      </c>
      <c r="V392" t="s">
        <v>79</v>
      </c>
      <c r="W392" t="s">
        <v>79</v>
      </c>
      <c r="X392" t="s">
        <v>79</v>
      </c>
      <c r="Y392" t="s">
        <v>79</v>
      </c>
      <c r="AA392" t="s">
        <v>79</v>
      </c>
      <c r="AB392" t="s">
        <v>79</v>
      </c>
      <c r="AC392" t="s">
        <v>79</v>
      </c>
      <c r="AD392" t="s">
        <v>79</v>
      </c>
      <c r="AE392" t="s">
        <v>79</v>
      </c>
      <c r="AF392" t="s">
        <v>79</v>
      </c>
      <c r="AH392" t="s">
        <v>79</v>
      </c>
      <c r="AI392" t="s">
        <v>79</v>
      </c>
      <c r="AJ392" t="s">
        <v>79</v>
      </c>
      <c r="AK392" t="s">
        <v>79</v>
      </c>
      <c r="AL392" t="s">
        <v>79</v>
      </c>
      <c r="AM392" t="s">
        <v>79</v>
      </c>
      <c r="AN392" t="s">
        <v>79</v>
      </c>
      <c r="AO392" t="s">
        <v>79</v>
      </c>
      <c r="AP392" t="s">
        <v>79</v>
      </c>
      <c r="AQ392" t="s">
        <v>79</v>
      </c>
      <c r="AR392" t="s">
        <v>79</v>
      </c>
      <c r="AS392" t="s">
        <v>79</v>
      </c>
      <c r="AT392" t="s">
        <v>79</v>
      </c>
      <c r="AU392" s="4"/>
      <c r="AV392" t="s">
        <v>79</v>
      </c>
      <c r="AW392" t="s">
        <v>79</v>
      </c>
      <c r="AX392" t="s">
        <v>79</v>
      </c>
      <c r="AY392" t="s">
        <v>79</v>
      </c>
      <c r="AZ392" t="s">
        <v>79</v>
      </c>
      <c r="BA392" t="s">
        <v>79</v>
      </c>
      <c r="BB392" t="s">
        <v>79</v>
      </c>
      <c r="BC392" t="s">
        <v>79</v>
      </c>
      <c r="BD392" t="s">
        <v>79</v>
      </c>
      <c r="BE392" t="s">
        <v>79</v>
      </c>
      <c r="BF392" t="s">
        <v>79</v>
      </c>
      <c r="BG392" t="s">
        <v>79</v>
      </c>
      <c r="BH392" t="s">
        <v>79</v>
      </c>
      <c r="BI392" t="s">
        <v>79</v>
      </c>
      <c r="BJ392" t="s">
        <v>79</v>
      </c>
      <c r="BK392" t="s">
        <v>79</v>
      </c>
      <c r="BL392" s="4" t="s">
        <v>79</v>
      </c>
      <c r="BM392">
        <v>2.4</v>
      </c>
      <c r="BN392">
        <v>1.3</v>
      </c>
      <c r="BO392">
        <v>3.3</v>
      </c>
      <c r="BQ392" t="s">
        <v>172</v>
      </c>
      <c r="BR392" t="s">
        <v>79</v>
      </c>
      <c r="BS392" t="s">
        <v>75</v>
      </c>
      <c r="BT392" t="s">
        <v>77</v>
      </c>
      <c r="BU392" t="s">
        <v>77</v>
      </c>
      <c r="BV392" t="s">
        <v>77</v>
      </c>
      <c r="BW392" t="s">
        <v>77</v>
      </c>
      <c r="BX392" s="6" t="s">
        <v>89</v>
      </c>
      <c r="BY392" s="4" t="s">
        <v>79</v>
      </c>
      <c r="BZ392" t="s">
        <v>75</v>
      </c>
      <c r="CA392" t="s">
        <v>79</v>
      </c>
      <c r="CB392" t="s">
        <v>79</v>
      </c>
      <c r="CC392" t="s">
        <v>79</v>
      </c>
      <c r="CD392" t="s">
        <v>79</v>
      </c>
      <c r="CE392" t="s">
        <v>79</v>
      </c>
      <c r="CF392" t="s">
        <v>79</v>
      </c>
      <c r="CG392" t="s">
        <v>163</v>
      </c>
    </row>
    <row r="393" spans="1:85" x14ac:dyDescent="0.2">
      <c r="A393" t="s">
        <v>70</v>
      </c>
      <c r="B393" t="s">
        <v>71</v>
      </c>
      <c r="C393" t="s">
        <v>175</v>
      </c>
      <c r="D393" t="s">
        <v>176</v>
      </c>
      <c r="F393" t="s">
        <v>83</v>
      </c>
      <c r="G393">
        <v>0.85</v>
      </c>
      <c r="H393" s="1">
        <v>46</v>
      </c>
      <c r="I393">
        <v>20</v>
      </c>
      <c r="J393" t="s">
        <v>79</v>
      </c>
      <c r="K393" t="s">
        <v>79</v>
      </c>
      <c r="L393" t="s">
        <v>79</v>
      </c>
      <c r="N393" t="s">
        <v>79</v>
      </c>
      <c r="O393" t="s">
        <v>79</v>
      </c>
      <c r="P393" t="s">
        <v>79</v>
      </c>
      <c r="Q393" t="s">
        <v>79</v>
      </c>
      <c r="R393" t="s">
        <v>79</v>
      </c>
      <c r="S393" s="4" t="s">
        <v>79</v>
      </c>
      <c r="T393" t="s">
        <v>79</v>
      </c>
      <c r="U393" t="s">
        <v>79</v>
      </c>
      <c r="V393" t="s">
        <v>79</v>
      </c>
      <c r="W393" t="s">
        <v>79</v>
      </c>
      <c r="X393" t="s">
        <v>79</v>
      </c>
      <c r="Y393" t="s">
        <v>79</v>
      </c>
      <c r="AA393" t="s">
        <v>79</v>
      </c>
      <c r="AB393" t="s">
        <v>79</v>
      </c>
      <c r="AC393" t="s">
        <v>79</v>
      </c>
      <c r="AD393" t="s">
        <v>79</v>
      </c>
      <c r="AE393" t="s">
        <v>79</v>
      </c>
      <c r="AF393" t="s">
        <v>79</v>
      </c>
      <c r="AH393" t="s">
        <v>79</v>
      </c>
      <c r="AI393" t="s">
        <v>79</v>
      </c>
      <c r="AJ393" t="s">
        <v>79</v>
      </c>
      <c r="AK393" t="s">
        <v>79</v>
      </c>
      <c r="AL393" t="s">
        <v>79</v>
      </c>
      <c r="AM393" t="s">
        <v>79</v>
      </c>
      <c r="AN393" t="s">
        <v>79</v>
      </c>
      <c r="AO393" t="s">
        <v>79</v>
      </c>
      <c r="AP393" t="s">
        <v>79</v>
      </c>
      <c r="AQ393" t="s">
        <v>79</v>
      </c>
      <c r="AR393" t="s">
        <v>79</v>
      </c>
      <c r="AS393" t="s">
        <v>79</v>
      </c>
      <c r="AT393" t="s">
        <v>79</v>
      </c>
      <c r="AU393" s="4"/>
      <c r="AV393" t="s">
        <v>79</v>
      </c>
      <c r="AW393" t="s">
        <v>79</v>
      </c>
      <c r="AX393" t="s">
        <v>79</v>
      </c>
      <c r="AY393" t="s">
        <v>79</v>
      </c>
      <c r="AZ393" t="s">
        <v>79</v>
      </c>
      <c r="BA393" t="s">
        <v>79</v>
      </c>
      <c r="BB393" t="s">
        <v>79</v>
      </c>
      <c r="BC393" t="s">
        <v>79</v>
      </c>
      <c r="BD393" t="s">
        <v>79</v>
      </c>
      <c r="BE393" t="s">
        <v>79</v>
      </c>
      <c r="BF393" t="s">
        <v>79</v>
      </c>
      <c r="BG393" t="s">
        <v>79</v>
      </c>
      <c r="BH393" t="s">
        <v>79</v>
      </c>
      <c r="BI393" t="s">
        <v>79</v>
      </c>
      <c r="BJ393" t="s">
        <v>79</v>
      </c>
      <c r="BK393" t="s">
        <v>79</v>
      </c>
      <c r="BL393" s="4" t="s">
        <v>79</v>
      </c>
      <c r="BM393">
        <v>6.3</v>
      </c>
      <c r="BN393">
        <v>6.7</v>
      </c>
      <c r="BO393">
        <v>7.8</v>
      </c>
      <c r="BQ393" t="s">
        <v>172</v>
      </c>
      <c r="BR393" t="s">
        <v>79</v>
      </c>
      <c r="BS393" t="s">
        <v>75</v>
      </c>
      <c r="BT393">
        <v>8</v>
      </c>
      <c r="BU393">
        <v>8</v>
      </c>
      <c r="BV393">
        <v>7</v>
      </c>
      <c r="BW393">
        <f t="shared" si="23"/>
        <v>1.1057692307692308</v>
      </c>
      <c r="BX393" t="s">
        <v>169</v>
      </c>
      <c r="BY393" s="4" t="s">
        <v>79</v>
      </c>
      <c r="BZ393" t="s">
        <v>75</v>
      </c>
      <c r="CA393">
        <v>11</v>
      </c>
      <c r="CB393">
        <v>12</v>
      </c>
      <c r="CC393">
        <v>9</v>
      </c>
      <c r="CD393">
        <f t="shared" si="24"/>
        <v>1.3913043478260869</v>
      </c>
      <c r="CE393" t="s">
        <v>169</v>
      </c>
      <c r="CF393" t="s">
        <v>79</v>
      </c>
      <c r="CG393" t="s">
        <v>163</v>
      </c>
    </row>
    <row r="394" spans="1:85" x14ac:dyDescent="0.2">
      <c r="A394" t="s">
        <v>70</v>
      </c>
      <c r="B394" t="s">
        <v>71</v>
      </c>
      <c r="C394" t="s">
        <v>175</v>
      </c>
      <c r="D394" t="s">
        <v>176</v>
      </c>
      <c r="F394" t="s">
        <v>83</v>
      </c>
      <c r="G394">
        <v>0.85</v>
      </c>
      <c r="H394" s="1">
        <v>100</v>
      </c>
      <c r="I394">
        <v>13</v>
      </c>
      <c r="J394" t="s">
        <v>79</v>
      </c>
      <c r="K394" t="s">
        <v>79</v>
      </c>
      <c r="L394" t="s">
        <v>79</v>
      </c>
      <c r="N394" t="s">
        <v>79</v>
      </c>
      <c r="O394" t="s">
        <v>79</v>
      </c>
      <c r="P394" t="s">
        <v>79</v>
      </c>
      <c r="Q394" t="s">
        <v>79</v>
      </c>
      <c r="R394" t="s">
        <v>79</v>
      </c>
      <c r="S394" s="4" t="s">
        <v>79</v>
      </c>
      <c r="T394" t="s">
        <v>79</v>
      </c>
      <c r="U394" t="s">
        <v>79</v>
      </c>
      <c r="V394" t="s">
        <v>79</v>
      </c>
      <c r="W394" t="s">
        <v>79</v>
      </c>
      <c r="X394" t="s">
        <v>79</v>
      </c>
      <c r="Y394" t="s">
        <v>79</v>
      </c>
      <c r="AA394" t="s">
        <v>79</v>
      </c>
      <c r="AB394" t="s">
        <v>79</v>
      </c>
      <c r="AC394" t="s">
        <v>79</v>
      </c>
      <c r="AD394" t="s">
        <v>79</v>
      </c>
      <c r="AE394" t="s">
        <v>79</v>
      </c>
      <c r="AF394" t="s">
        <v>79</v>
      </c>
      <c r="AH394" t="s">
        <v>79</v>
      </c>
      <c r="AI394" t="s">
        <v>79</v>
      </c>
      <c r="AJ394" t="s">
        <v>79</v>
      </c>
      <c r="AK394" t="s">
        <v>79</v>
      </c>
      <c r="AL394" t="s">
        <v>79</v>
      </c>
      <c r="AM394" t="s">
        <v>79</v>
      </c>
      <c r="AN394" t="s">
        <v>79</v>
      </c>
      <c r="AO394" t="s">
        <v>79</v>
      </c>
      <c r="AP394" t="s">
        <v>79</v>
      </c>
      <c r="AQ394" t="s">
        <v>79</v>
      </c>
      <c r="AR394" t="s">
        <v>79</v>
      </c>
      <c r="AS394" t="s">
        <v>79</v>
      </c>
      <c r="AT394" t="s">
        <v>79</v>
      </c>
      <c r="AU394" s="4"/>
      <c r="AV394" t="s">
        <v>79</v>
      </c>
      <c r="AW394" t="s">
        <v>79</v>
      </c>
      <c r="AX394" t="s">
        <v>79</v>
      </c>
      <c r="AY394" t="s">
        <v>79</v>
      </c>
      <c r="AZ394" t="s">
        <v>79</v>
      </c>
      <c r="BA394" t="s">
        <v>79</v>
      </c>
      <c r="BB394" t="s">
        <v>79</v>
      </c>
      <c r="BC394" t="s">
        <v>79</v>
      </c>
      <c r="BD394" t="s">
        <v>79</v>
      </c>
      <c r="BE394" t="s">
        <v>79</v>
      </c>
      <c r="BF394" t="s">
        <v>79</v>
      </c>
      <c r="BG394" t="s">
        <v>79</v>
      </c>
      <c r="BH394" t="s">
        <v>79</v>
      </c>
      <c r="BI394" t="s">
        <v>79</v>
      </c>
      <c r="BJ394" t="s">
        <v>79</v>
      </c>
      <c r="BK394" t="s">
        <v>79</v>
      </c>
      <c r="BL394" s="4" t="s">
        <v>79</v>
      </c>
      <c r="BM394">
        <v>15.3</v>
      </c>
      <c r="BN394">
        <v>13.3</v>
      </c>
      <c r="BO394">
        <v>12.1</v>
      </c>
      <c r="BQ394" t="s">
        <v>99</v>
      </c>
      <c r="BR394" t="s">
        <v>79</v>
      </c>
      <c r="BS394" t="s">
        <v>75</v>
      </c>
      <c r="BT394" t="s">
        <v>77</v>
      </c>
      <c r="BU394" t="s">
        <v>77</v>
      </c>
      <c r="BV394" t="s">
        <v>77</v>
      </c>
      <c r="BW394" t="s">
        <v>77</v>
      </c>
      <c r="BX394" s="6" t="s">
        <v>89</v>
      </c>
      <c r="BY394" s="4" t="s">
        <v>79</v>
      </c>
      <c r="BZ394" t="s">
        <v>75</v>
      </c>
      <c r="CA394" t="s">
        <v>79</v>
      </c>
      <c r="CB394" t="s">
        <v>79</v>
      </c>
      <c r="CC394" t="s">
        <v>79</v>
      </c>
      <c r="CD394" t="s">
        <v>79</v>
      </c>
      <c r="CE394" t="s">
        <v>79</v>
      </c>
      <c r="CF394" t="s">
        <v>79</v>
      </c>
      <c r="CG394" t="s">
        <v>163</v>
      </c>
    </row>
    <row r="395" spans="1:85" x14ac:dyDescent="0.2">
      <c r="A395" t="s">
        <v>70</v>
      </c>
      <c r="B395" t="s">
        <v>71</v>
      </c>
      <c r="C395" t="s">
        <v>175</v>
      </c>
      <c r="D395" t="s">
        <v>176</v>
      </c>
      <c r="F395" t="s">
        <v>74</v>
      </c>
      <c r="G395">
        <v>0.9</v>
      </c>
      <c r="H395" s="1">
        <v>68</v>
      </c>
      <c r="I395">
        <v>2</v>
      </c>
      <c r="J395" t="s">
        <v>79</v>
      </c>
      <c r="K395" t="s">
        <v>79</v>
      </c>
      <c r="L395" t="s">
        <v>79</v>
      </c>
      <c r="N395" t="s">
        <v>79</v>
      </c>
      <c r="O395" t="s">
        <v>79</v>
      </c>
      <c r="P395" t="s">
        <v>79</v>
      </c>
      <c r="Q395" t="s">
        <v>79</v>
      </c>
      <c r="R395" t="s">
        <v>79</v>
      </c>
      <c r="S395" s="4" t="s">
        <v>79</v>
      </c>
      <c r="T395" t="s">
        <v>79</v>
      </c>
      <c r="U395" t="s">
        <v>79</v>
      </c>
      <c r="V395" t="s">
        <v>79</v>
      </c>
      <c r="W395" t="s">
        <v>79</v>
      </c>
      <c r="X395" t="s">
        <v>79</v>
      </c>
      <c r="Y395" t="s">
        <v>79</v>
      </c>
      <c r="AA395" t="s">
        <v>79</v>
      </c>
      <c r="AB395" t="s">
        <v>79</v>
      </c>
      <c r="AC395" t="s">
        <v>79</v>
      </c>
      <c r="AD395" t="s">
        <v>79</v>
      </c>
      <c r="AE395" t="s">
        <v>79</v>
      </c>
      <c r="AF395" t="s">
        <v>79</v>
      </c>
      <c r="AH395" t="s">
        <v>79</v>
      </c>
      <c r="AI395" t="s">
        <v>79</v>
      </c>
      <c r="AJ395" t="s">
        <v>79</v>
      </c>
      <c r="AK395" t="s">
        <v>79</v>
      </c>
      <c r="AL395" t="s">
        <v>79</v>
      </c>
      <c r="AM395" t="s">
        <v>79</v>
      </c>
      <c r="AN395" t="s">
        <v>79</v>
      </c>
      <c r="AO395" t="s">
        <v>79</v>
      </c>
      <c r="AP395" t="s">
        <v>79</v>
      </c>
      <c r="AQ395" t="s">
        <v>79</v>
      </c>
      <c r="AR395" t="s">
        <v>79</v>
      </c>
      <c r="AS395" t="s">
        <v>79</v>
      </c>
      <c r="AT395" t="s">
        <v>79</v>
      </c>
      <c r="AU395" s="4"/>
      <c r="AV395" t="s">
        <v>79</v>
      </c>
      <c r="AW395" t="s">
        <v>79</v>
      </c>
      <c r="AX395" t="s">
        <v>79</v>
      </c>
      <c r="AY395" t="s">
        <v>79</v>
      </c>
      <c r="AZ395" t="s">
        <v>79</v>
      </c>
      <c r="BA395" t="s">
        <v>79</v>
      </c>
      <c r="BB395" t="s">
        <v>79</v>
      </c>
      <c r="BC395" t="s">
        <v>79</v>
      </c>
      <c r="BD395" t="s">
        <v>79</v>
      </c>
      <c r="BE395" t="s">
        <v>79</v>
      </c>
      <c r="BF395" t="s">
        <v>79</v>
      </c>
      <c r="BG395" t="s">
        <v>79</v>
      </c>
      <c r="BH395" t="s">
        <v>79</v>
      </c>
      <c r="BI395" t="s">
        <v>79</v>
      </c>
      <c r="BJ395" t="s">
        <v>79</v>
      </c>
      <c r="BK395" t="s">
        <v>79</v>
      </c>
      <c r="BL395" s="4" t="s">
        <v>79</v>
      </c>
      <c r="BM395">
        <v>12.5</v>
      </c>
      <c r="BN395">
        <v>8.6</v>
      </c>
      <c r="BO395">
        <v>7.2</v>
      </c>
      <c r="BQ395" t="s">
        <v>99</v>
      </c>
      <c r="BR395" t="s">
        <v>79</v>
      </c>
      <c r="BS395" t="s">
        <v>75</v>
      </c>
      <c r="BT395">
        <v>13.2</v>
      </c>
      <c r="BU395">
        <v>9.1999999999999993</v>
      </c>
      <c r="BV395">
        <v>7.4</v>
      </c>
      <c r="BW395">
        <f t="shared" si="23"/>
        <v>1.0530035335689043</v>
      </c>
      <c r="BX395" t="s">
        <v>169</v>
      </c>
      <c r="BY395" s="4" t="s">
        <v>79</v>
      </c>
      <c r="BZ395" t="s">
        <v>75</v>
      </c>
      <c r="CA395" t="s">
        <v>79</v>
      </c>
      <c r="CB395" t="s">
        <v>79</v>
      </c>
      <c r="CC395" t="s">
        <v>79</v>
      </c>
      <c r="CD395" t="s">
        <v>79</v>
      </c>
      <c r="CE395" t="s">
        <v>79</v>
      </c>
      <c r="CF395" t="s">
        <v>79</v>
      </c>
      <c r="CG395" t="s">
        <v>163</v>
      </c>
    </row>
    <row r="396" spans="1:85" x14ac:dyDescent="0.2">
      <c r="A396" t="s">
        <v>70</v>
      </c>
      <c r="B396" t="s">
        <v>71</v>
      </c>
      <c r="C396" t="s">
        <v>175</v>
      </c>
      <c r="D396" t="s">
        <v>176</v>
      </c>
      <c r="F396" t="s">
        <v>74</v>
      </c>
      <c r="G396">
        <v>1</v>
      </c>
      <c r="H396" s="1">
        <v>83</v>
      </c>
      <c r="I396">
        <v>0</v>
      </c>
      <c r="J396" t="s">
        <v>79</v>
      </c>
      <c r="K396" t="s">
        <v>79</v>
      </c>
      <c r="L396" t="s">
        <v>79</v>
      </c>
      <c r="N396" t="s">
        <v>79</v>
      </c>
      <c r="O396" t="s">
        <v>79</v>
      </c>
      <c r="P396" t="s">
        <v>79</v>
      </c>
      <c r="Q396" t="s">
        <v>79</v>
      </c>
      <c r="R396" t="s">
        <v>79</v>
      </c>
      <c r="S396" s="4" t="s">
        <v>79</v>
      </c>
      <c r="T396" t="s">
        <v>79</v>
      </c>
      <c r="U396" t="s">
        <v>79</v>
      </c>
      <c r="V396" t="s">
        <v>79</v>
      </c>
      <c r="W396" t="s">
        <v>79</v>
      </c>
      <c r="X396" t="s">
        <v>79</v>
      </c>
      <c r="Y396" t="s">
        <v>79</v>
      </c>
      <c r="AA396" t="s">
        <v>79</v>
      </c>
      <c r="AB396" t="s">
        <v>79</v>
      </c>
      <c r="AC396" t="s">
        <v>79</v>
      </c>
      <c r="AD396" t="s">
        <v>79</v>
      </c>
      <c r="AE396" t="s">
        <v>79</v>
      </c>
      <c r="AF396" t="s">
        <v>79</v>
      </c>
      <c r="AH396" t="s">
        <v>79</v>
      </c>
      <c r="AI396" t="s">
        <v>79</v>
      </c>
      <c r="AJ396" t="s">
        <v>79</v>
      </c>
      <c r="AK396" t="s">
        <v>79</v>
      </c>
      <c r="AL396" t="s">
        <v>79</v>
      </c>
      <c r="AM396" t="s">
        <v>79</v>
      </c>
      <c r="AN396" t="s">
        <v>79</v>
      </c>
      <c r="AO396" t="s">
        <v>79</v>
      </c>
      <c r="AP396" t="s">
        <v>79</v>
      </c>
      <c r="AQ396" t="s">
        <v>79</v>
      </c>
      <c r="AR396" t="s">
        <v>79</v>
      </c>
      <c r="AS396" t="s">
        <v>79</v>
      </c>
      <c r="AT396" t="s">
        <v>79</v>
      </c>
      <c r="AU396" s="4"/>
      <c r="AV396" t="s">
        <v>79</v>
      </c>
      <c r="AW396" t="s">
        <v>79</v>
      </c>
      <c r="AX396" t="s">
        <v>79</v>
      </c>
      <c r="AY396" t="s">
        <v>79</v>
      </c>
      <c r="AZ396" t="s">
        <v>79</v>
      </c>
      <c r="BA396" t="s">
        <v>79</v>
      </c>
      <c r="BB396" t="s">
        <v>79</v>
      </c>
      <c r="BC396" t="s">
        <v>79</v>
      </c>
      <c r="BD396" t="s">
        <v>79</v>
      </c>
      <c r="BE396" t="s">
        <v>79</v>
      </c>
      <c r="BF396" t="s">
        <v>79</v>
      </c>
      <c r="BG396" t="s">
        <v>79</v>
      </c>
      <c r="BH396" t="s">
        <v>79</v>
      </c>
      <c r="BI396" t="s">
        <v>79</v>
      </c>
      <c r="BJ396" t="s">
        <v>79</v>
      </c>
      <c r="BK396" t="s">
        <v>79</v>
      </c>
      <c r="BL396" s="4" t="s">
        <v>79</v>
      </c>
      <c r="BM396">
        <v>12.6</v>
      </c>
      <c r="BN396">
        <v>2.1</v>
      </c>
      <c r="BO396">
        <v>1.8</v>
      </c>
      <c r="BQ396" t="s">
        <v>99</v>
      </c>
      <c r="BR396" t="s">
        <v>79</v>
      </c>
      <c r="BS396" t="s">
        <v>75</v>
      </c>
      <c r="BT396" t="s">
        <v>77</v>
      </c>
      <c r="BU396" t="s">
        <v>77</v>
      </c>
      <c r="BV396" t="s">
        <v>77</v>
      </c>
      <c r="BW396" t="s">
        <v>77</v>
      </c>
      <c r="BX396" s="6" t="s">
        <v>89</v>
      </c>
      <c r="BY396" s="4" t="s">
        <v>79</v>
      </c>
      <c r="BZ396" t="s">
        <v>75</v>
      </c>
      <c r="CA396" t="s">
        <v>79</v>
      </c>
      <c r="CB396" t="s">
        <v>79</v>
      </c>
      <c r="CC396" t="s">
        <v>79</v>
      </c>
      <c r="CD396" t="s">
        <v>79</v>
      </c>
      <c r="CE396" t="s">
        <v>79</v>
      </c>
      <c r="CF396" t="s">
        <v>79</v>
      </c>
      <c r="CG396" t="s">
        <v>163</v>
      </c>
    </row>
    <row r="397" spans="1:85" x14ac:dyDescent="0.2">
      <c r="A397" t="s">
        <v>70</v>
      </c>
      <c r="B397" t="s">
        <v>71</v>
      </c>
      <c r="C397" t="s">
        <v>175</v>
      </c>
      <c r="D397" t="s">
        <v>176</v>
      </c>
      <c r="F397" t="s">
        <v>74</v>
      </c>
      <c r="G397">
        <v>4.05</v>
      </c>
      <c r="H397" s="1">
        <v>100</v>
      </c>
      <c r="I397">
        <v>5</v>
      </c>
      <c r="J397" t="s">
        <v>79</v>
      </c>
      <c r="K397" t="s">
        <v>79</v>
      </c>
      <c r="L397" t="s">
        <v>79</v>
      </c>
      <c r="N397" t="s">
        <v>79</v>
      </c>
      <c r="O397" t="s">
        <v>79</v>
      </c>
      <c r="P397" t="s">
        <v>79</v>
      </c>
      <c r="Q397" t="s">
        <v>79</v>
      </c>
      <c r="R397" t="s">
        <v>79</v>
      </c>
      <c r="S397" s="4" t="s">
        <v>79</v>
      </c>
      <c r="T397" t="s">
        <v>79</v>
      </c>
      <c r="U397" t="s">
        <v>79</v>
      </c>
      <c r="V397" t="s">
        <v>79</v>
      </c>
      <c r="W397" t="s">
        <v>79</v>
      </c>
      <c r="X397" t="s">
        <v>79</v>
      </c>
      <c r="Y397" t="s">
        <v>79</v>
      </c>
      <c r="AA397" t="s">
        <v>79</v>
      </c>
      <c r="AB397" t="s">
        <v>79</v>
      </c>
      <c r="AC397" t="s">
        <v>79</v>
      </c>
      <c r="AD397" t="s">
        <v>79</v>
      </c>
      <c r="AE397" t="s">
        <v>79</v>
      </c>
      <c r="AF397" t="s">
        <v>79</v>
      </c>
      <c r="AH397" t="s">
        <v>79</v>
      </c>
      <c r="AI397" t="s">
        <v>79</v>
      </c>
      <c r="AJ397" t="s">
        <v>79</v>
      </c>
      <c r="AK397" t="s">
        <v>79</v>
      </c>
      <c r="AL397" t="s">
        <v>79</v>
      </c>
      <c r="AM397" t="s">
        <v>79</v>
      </c>
      <c r="AN397" t="s">
        <v>79</v>
      </c>
      <c r="AO397" t="s">
        <v>79</v>
      </c>
      <c r="AP397" t="s">
        <v>79</v>
      </c>
      <c r="AQ397" t="s">
        <v>79</v>
      </c>
      <c r="AR397" t="s">
        <v>79</v>
      </c>
      <c r="AS397" t="s">
        <v>79</v>
      </c>
      <c r="AT397" t="s">
        <v>79</v>
      </c>
      <c r="AU397" s="4"/>
      <c r="AV397" t="s">
        <v>79</v>
      </c>
      <c r="AW397" t="s">
        <v>79</v>
      </c>
      <c r="AX397" t="s">
        <v>79</v>
      </c>
      <c r="AY397" t="s">
        <v>79</v>
      </c>
      <c r="AZ397" t="s">
        <v>79</v>
      </c>
      <c r="BA397" t="s">
        <v>79</v>
      </c>
      <c r="BB397" t="s">
        <v>79</v>
      </c>
      <c r="BC397" t="s">
        <v>79</v>
      </c>
      <c r="BD397" t="s">
        <v>79</v>
      </c>
      <c r="BE397" t="s">
        <v>79</v>
      </c>
      <c r="BF397" t="s">
        <v>79</v>
      </c>
      <c r="BG397" t="s">
        <v>79</v>
      </c>
      <c r="BH397" t="s">
        <v>79</v>
      </c>
      <c r="BI397" t="s">
        <v>79</v>
      </c>
      <c r="BJ397" t="s">
        <v>79</v>
      </c>
      <c r="BK397" t="s">
        <v>79</v>
      </c>
      <c r="BL397" s="4" t="s">
        <v>79</v>
      </c>
      <c r="BM397">
        <v>24.1</v>
      </c>
      <c r="BN397">
        <v>16.600000000000001</v>
      </c>
      <c r="BO397">
        <v>14</v>
      </c>
      <c r="BQ397" t="s">
        <v>99</v>
      </c>
      <c r="BR397" t="s">
        <v>79</v>
      </c>
      <c r="BS397" t="s">
        <v>75</v>
      </c>
      <c r="BT397">
        <v>23.5</v>
      </c>
      <c r="BU397">
        <v>12</v>
      </c>
      <c r="BV397">
        <v>14.7</v>
      </c>
      <c r="BW397">
        <f t="shared" si="23"/>
        <v>0.91773308957952471</v>
      </c>
      <c r="BX397" t="s">
        <v>169</v>
      </c>
      <c r="BY397" s="4" t="s">
        <v>79</v>
      </c>
      <c r="BZ397" t="s">
        <v>75</v>
      </c>
      <c r="CA397">
        <v>27</v>
      </c>
      <c r="CB397">
        <v>18</v>
      </c>
      <c r="CC397">
        <v>19</v>
      </c>
      <c r="CD397">
        <f t="shared" ref="CD397:CD398" si="25">AVERAGE(CA397:CC397)/AVERAGE(BT397:BV397)</f>
        <v>1.2749003984063743</v>
      </c>
      <c r="CE397" t="s">
        <v>169</v>
      </c>
      <c r="CF397" t="s">
        <v>79</v>
      </c>
      <c r="CG397" t="s">
        <v>163</v>
      </c>
    </row>
    <row r="398" spans="1:85" x14ac:dyDescent="0.2">
      <c r="A398" t="s">
        <v>70</v>
      </c>
      <c r="B398" t="s">
        <v>71</v>
      </c>
      <c r="C398" t="s">
        <v>175</v>
      </c>
      <c r="D398" t="s">
        <v>176</v>
      </c>
      <c r="F398" t="s">
        <v>74</v>
      </c>
      <c r="G398">
        <v>4.4000000000000004</v>
      </c>
      <c r="H398" s="1">
        <v>70</v>
      </c>
      <c r="I398">
        <v>70</v>
      </c>
      <c r="J398" t="s">
        <v>79</v>
      </c>
      <c r="K398" t="s">
        <v>79</v>
      </c>
      <c r="L398" t="s">
        <v>79</v>
      </c>
      <c r="N398" t="s">
        <v>79</v>
      </c>
      <c r="O398" t="s">
        <v>79</v>
      </c>
      <c r="P398" t="s">
        <v>79</v>
      </c>
      <c r="Q398" t="s">
        <v>79</v>
      </c>
      <c r="R398" t="s">
        <v>79</v>
      </c>
      <c r="S398" s="4" t="s">
        <v>79</v>
      </c>
      <c r="T398" t="s">
        <v>79</v>
      </c>
      <c r="U398" t="s">
        <v>79</v>
      </c>
      <c r="V398" t="s">
        <v>79</v>
      </c>
      <c r="W398" t="s">
        <v>79</v>
      </c>
      <c r="X398" t="s">
        <v>79</v>
      </c>
      <c r="Y398" t="s">
        <v>79</v>
      </c>
      <c r="AA398" t="s">
        <v>79</v>
      </c>
      <c r="AB398" t="s">
        <v>79</v>
      </c>
      <c r="AC398" t="s">
        <v>79</v>
      </c>
      <c r="AD398" t="s">
        <v>79</v>
      </c>
      <c r="AE398" t="s">
        <v>79</v>
      </c>
      <c r="AF398" t="s">
        <v>79</v>
      </c>
      <c r="AH398" t="s">
        <v>79</v>
      </c>
      <c r="AI398" t="s">
        <v>79</v>
      </c>
      <c r="AJ398" t="s">
        <v>79</v>
      </c>
      <c r="AK398" t="s">
        <v>79</v>
      </c>
      <c r="AL398" t="s">
        <v>79</v>
      </c>
      <c r="AM398" t="s">
        <v>79</v>
      </c>
      <c r="AN398" t="s">
        <v>79</v>
      </c>
      <c r="AO398" t="s">
        <v>79</v>
      </c>
      <c r="AP398" t="s">
        <v>79</v>
      </c>
      <c r="AQ398" t="s">
        <v>79</v>
      </c>
      <c r="AR398" t="s">
        <v>79</v>
      </c>
      <c r="AS398" t="s">
        <v>79</v>
      </c>
      <c r="AT398" t="s">
        <v>79</v>
      </c>
      <c r="AU398" s="4"/>
      <c r="AV398" t="s">
        <v>79</v>
      </c>
      <c r="AW398" t="s">
        <v>79</v>
      </c>
      <c r="AX398" t="s">
        <v>79</v>
      </c>
      <c r="AY398" t="s">
        <v>79</v>
      </c>
      <c r="AZ398" t="s">
        <v>79</v>
      </c>
      <c r="BA398" t="s">
        <v>79</v>
      </c>
      <c r="BB398" t="s">
        <v>79</v>
      </c>
      <c r="BC398" t="s">
        <v>79</v>
      </c>
      <c r="BD398" t="s">
        <v>79</v>
      </c>
      <c r="BE398" t="s">
        <v>79</v>
      </c>
      <c r="BF398" t="s">
        <v>79</v>
      </c>
      <c r="BG398" t="s">
        <v>79</v>
      </c>
      <c r="BH398" t="s">
        <v>79</v>
      </c>
      <c r="BI398" t="s">
        <v>79</v>
      </c>
      <c r="BJ398" t="s">
        <v>79</v>
      </c>
      <c r="BK398" t="s">
        <v>79</v>
      </c>
      <c r="BL398" s="4" t="s">
        <v>79</v>
      </c>
      <c r="BM398">
        <v>19.8</v>
      </c>
      <c r="BN398">
        <v>11.6</v>
      </c>
      <c r="BO398">
        <v>13.9</v>
      </c>
      <c r="BQ398" t="s">
        <v>99</v>
      </c>
      <c r="BR398" t="s">
        <v>79</v>
      </c>
      <c r="BS398" t="s">
        <v>75</v>
      </c>
      <c r="BT398">
        <v>13.5</v>
      </c>
      <c r="BU398">
        <v>5.6</v>
      </c>
      <c r="BV398">
        <v>6</v>
      </c>
      <c r="BW398">
        <f t="shared" si="23"/>
        <v>0.55408388520971308</v>
      </c>
      <c r="BX398" t="s">
        <v>169</v>
      </c>
      <c r="BY398" s="4" t="s">
        <v>79</v>
      </c>
      <c r="BZ398" t="s">
        <v>75</v>
      </c>
      <c r="CA398">
        <v>15</v>
      </c>
      <c r="CB398">
        <v>8</v>
      </c>
      <c r="CC398">
        <v>8</v>
      </c>
      <c r="CD398">
        <f t="shared" si="25"/>
        <v>1.2350597609561753</v>
      </c>
      <c r="CE398" t="s">
        <v>169</v>
      </c>
      <c r="CF398" t="s">
        <v>79</v>
      </c>
      <c r="CG398" t="s">
        <v>163</v>
      </c>
    </row>
    <row r="399" spans="1:85" x14ac:dyDescent="0.2">
      <c r="A399" t="s">
        <v>70</v>
      </c>
      <c r="B399" t="s">
        <v>71</v>
      </c>
      <c r="C399" t="s">
        <v>175</v>
      </c>
      <c r="D399" t="s">
        <v>176</v>
      </c>
      <c r="F399" t="s">
        <v>74</v>
      </c>
      <c r="G399">
        <v>4.4000000000000004</v>
      </c>
      <c r="H399" s="1">
        <v>93</v>
      </c>
      <c r="I399">
        <v>60</v>
      </c>
      <c r="J399" t="s">
        <v>79</v>
      </c>
      <c r="K399" t="s">
        <v>79</v>
      </c>
      <c r="L399" t="s">
        <v>79</v>
      </c>
      <c r="N399" t="s">
        <v>79</v>
      </c>
      <c r="O399" t="s">
        <v>79</v>
      </c>
      <c r="P399" t="s">
        <v>79</v>
      </c>
      <c r="Q399" t="s">
        <v>79</v>
      </c>
      <c r="R399" t="s">
        <v>79</v>
      </c>
      <c r="S399" s="4" t="s">
        <v>79</v>
      </c>
      <c r="T399" t="s">
        <v>79</v>
      </c>
      <c r="U399" t="s">
        <v>79</v>
      </c>
      <c r="V399" t="s">
        <v>79</v>
      </c>
      <c r="W399" t="s">
        <v>79</v>
      </c>
      <c r="X399" t="s">
        <v>79</v>
      </c>
      <c r="Y399" t="s">
        <v>79</v>
      </c>
      <c r="AA399" t="s">
        <v>79</v>
      </c>
      <c r="AB399" t="s">
        <v>79</v>
      </c>
      <c r="AC399" t="s">
        <v>79</v>
      </c>
      <c r="AD399" t="s">
        <v>79</v>
      </c>
      <c r="AE399" t="s">
        <v>79</v>
      </c>
      <c r="AF399" t="s">
        <v>79</v>
      </c>
      <c r="AH399" t="s">
        <v>79</v>
      </c>
      <c r="AI399" t="s">
        <v>79</v>
      </c>
      <c r="AJ399" t="s">
        <v>79</v>
      </c>
      <c r="AK399" t="s">
        <v>79</v>
      </c>
      <c r="AL399" t="s">
        <v>79</v>
      </c>
      <c r="AM399" t="s">
        <v>79</v>
      </c>
      <c r="AN399" t="s">
        <v>79</v>
      </c>
      <c r="AO399" t="s">
        <v>79</v>
      </c>
      <c r="AP399" t="s">
        <v>79</v>
      </c>
      <c r="AQ399" t="s">
        <v>79</v>
      </c>
      <c r="AR399" t="s">
        <v>79</v>
      </c>
      <c r="AS399" t="s">
        <v>79</v>
      </c>
      <c r="AT399" t="s">
        <v>79</v>
      </c>
      <c r="AU399" s="4"/>
      <c r="AV399" t="s">
        <v>79</v>
      </c>
      <c r="AW399" t="s">
        <v>79</v>
      </c>
      <c r="AX399" t="s">
        <v>79</v>
      </c>
      <c r="AY399" t="s">
        <v>79</v>
      </c>
      <c r="AZ399" t="s">
        <v>79</v>
      </c>
      <c r="BA399" t="s">
        <v>79</v>
      </c>
      <c r="BB399" t="s">
        <v>79</v>
      </c>
      <c r="BC399" t="s">
        <v>79</v>
      </c>
      <c r="BD399" t="s">
        <v>79</v>
      </c>
      <c r="BE399" t="s">
        <v>79</v>
      </c>
      <c r="BF399" t="s">
        <v>79</v>
      </c>
      <c r="BG399" t="s">
        <v>79</v>
      </c>
      <c r="BH399" t="s">
        <v>79</v>
      </c>
      <c r="BI399" t="s">
        <v>79</v>
      </c>
      <c r="BJ399" t="s">
        <v>79</v>
      </c>
      <c r="BK399" t="s">
        <v>79</v>
      </c>
      <c r="BL399" s="4" t="s">
        <v>79</v>
      </c>
      <c r="BM399">
        <v>5.3</v>
      </c>
      <c r="BN399">
        <v>3.5</v>
      </c>
      <c r="BO399">
        <v>2.7</v>
      </c>
      <c r="BQ399" t="s">
        <v>172</v>
      </c>
      <c r="BR399" t="s">
        <v>79</v>
      </c>
      <c r="BS399" t="s">
        <v>75</v>
      </c>
      <c r="BT399" t="s">
        <v>77</v>
      </c>
      <c r="BU399" t="s">
        <v>77</v>
      </c>
      <c r="BV399" t="s">
        <v>77</v>
      </c>
      <c r="BW399" t="s">
        <v>77</v>
      </c>
      <c r="BX399" t="s">
        <v>89</v>
      </c>
      <c r="BY399" s="4" t="s">
        <v>79</v>
      </c>
      <c r="BZ399" t="s">
        <v>75</v>
      </c>
      <c r="CA399" t="s">
        <v>79</v>
      </c>
      <c r="CB399" t="s">
        <v>79</v>
      </c>
      <c r="CC399" t="s">
        <v>79</v>
      </c>
      <c r="CD399" t="s">
        <v>79</v>
      </c>
      <c r="CE399" t="s">
        <v>79</v>
      </c>
      <c r="CF399" t="s">
        <v>79</v>
      </c>
      <c r="CG399" t="s">
        <v>79</v>
      </c>
    </row>
    <row r="400" spans="1:85" x14ac:dyDescent="0.2">
      <c r="A400" t="s">
        <v>70</v>
      </c>
      <c r="B400" t="s">
        <v>71</v>
      </c>
      <c r="C400" t="s">
        <v>175</v>
      </c>
      <c r="D400" t="s">
        <v>176</v>
      </c>
      <c r="F400" t="s">
        <v>74</v>
      </c>
      <c r="G400">
        <v>4.4000000000000004</v>
      </c>
      <c r="H400" s="1">
        <v>97</v>
      </c>
      <c r="I400">
        <v>55</v>
      </c>
      <c r="J400" t="s">
        <v>79</v>
      </c>
      <c r="K400" t="s">
        <v>79</v>
      </c>
      <c r="L400" t="s">
        <v>79</v>
      </c>
      <c r="N400" t="s">
        <v>79</v>
      </c>
      <c r="O400" t="s">
        <v>79</v>
      </c>
      <c r="P400" t="s">
        <v>79</v>
      </c>
      <c r="Q400" t="s">
        <v>79</v>
      </c>
      <c r="R400" t="s">
        <v>79</v>
      </c>
      <c r="S400" s="4" t="s">
        <v>79</v>
      </c>
      <c r="T400" t="s">
        <v>79</v>
      </c>
      <c r="U400" t="s">
        <v>79</v>
      </c>
      <c r="V400" t="s">
        <v>79</v>
      </c>
      <c r="W400" t="s">
        <v>79</v>
      </c>
      <c r="X400" t="s">
        <v>79</v>
      </c>
      <c r="Y400" t="s">
        <v>79</v>
      </c>
      <c r="AA400" t="s">
        <v>79</v>
      </c>
      <c r="AB400" t="s">
        <v>79</v>
      </c>
      <c r="AC400" t="s">
        <v>79</v>
      </c>
      <c r="AD400" t="s">
        <v>79</v>
      </c>
      <c r="AE400" t="s">
        <v>79</v>
      </c>
      <c r="AF400" t="s">
        <v>79</v>
      </c>
      <c r="AH400" t="s">
        <v>79</v>
      </c>
      <c r="AI400" t="s">
        <v>79</v>
      </c>
      <c r="AJ400" t="s">
        <v>79</v>
      </c>
      <c r="AK400" t="s">
        <v>79</v>
      </c>
      <c r="AL400" t="s">
        <v>79</v>
      </c>
      <c r="AM400" t="s">
        <v>79</v>
      </c>
      <c r="AN400" t="s">
        <v>79</v>
      </c>
      <c r="AO400" t="s">
        <v>79</v>
      </c>
      <c r="AP400" t="s">
        <v>79</v>
      </c>
      <c r="AQ400" t="s">
        <v>79</v>
      </c>
      <c r="AR400" t="s">
        <v>79</v>
      </c>
      <c r="AS400" t="s">
        <v>79</v>
      </c>
      <c r="AT400" t="s">
        <v>79</v>
      </c>
      <c r="AU400" s="4"/>
      <c r="AV400" t="s">
        <v>79</v>
      </c>
      <c r="AW400" t="s">
        <v>79</v>
      </c>
      <c r="AX400" t="s">
        <v>79</v>
      </c>
      <c r="AY400" t="s">
        <v>79</v>
      </c>
      <c r="AZ400" t="s">
        <v>79</v>
      </c>
      <c r="BA400" t="s">
        <v>79</v>
      </c>
      <c r="BB400" t="s">
        <v>79</v>
      </c>
      <c r="BC400" t="s">
        <v>79</v>
      </c>
      <c r="BD400" t="s">
        <v>79</v>
      </c>
      <c r="BE400" t="s">
        <v>79</v>
      </c>
      <c r="BF400" t="s">
        <v>79</v>
      </c>
      <c r="BG400" t="s">
        <v>79</v>
      </c>
      <c r="BH400" t="s">
        <v>79</v>
      </c>
      <c r="BI400" t="s">
        <v>79</v>
      </c>
      <c r="BJ400" t="s">
        <v>79</v>
      </c>
      <c r="BK400" t="s">
        <v>79</v>
      </c>
      <c r="BL400" s="4" t="s">
        <v>79</v>
      </c>
      <c r="BM400">
        <v>2.8</v>
      </c>
      <c r="BN400">
        <v>1.6</v>
      </c>
      <c r="BO400">
        <v>3.5</v>
      </c>
      <c r="BQ400" t="s">
        <v>172</v>
      </c>
      <c r="BR400" t="s">
        <v>79</v>
      </c>
      <c r="BS400" t="s">
        <v>75</v>
      </c>
      <c r="BT400" t="s">
        <v>77</v>
      </c>
      <c r="BU400" t="s">
        <v>77</v>
      </c>
      <c r="BV400" t="s">
        <v>77</v>
      </c>
      <c r="BW400" t="s">
        <v>77</v>
      </c>
      <c r="BX400" t="s">
        <v>89</v>
      </c>
      <c r="BY400" s="4" t="s">
        <v>79</v>
      </c>
      <c r="BZ400" t="s">
        <v>75</v>
      </c>
      <c r="CA400" t="s">
        <v>79</v>
      </c>
      <c r="CB400" t="s">
        <v>79</v>
      </c>
      <c r="CC400" t="s">
        <v>79</v>
      </c>
      <c r="CD400" t="s">
        <v>79</v>
      </c>
      <c r="CE400" t="s">
        <v>79</v>
      </c>
      <c r="CF400" t="s">
        <v>79</v>
      </c>
      <c r="CG400" t="s">
        <v>79</v>
      </c>
    </row>
    <row r="401" spans="1:85" x14ac:dyDescent="0.2">
      <c r="A401" t="s">
        <v>70</v>
      </c>
      <c r="B401" t="s">
        <v>71</v>
      </c>
      <c r="C401" t="s">
        <v>175</v>
      </c>
      <c r="D401" t="s">
        <v>176</v>
      </c>
      <c r="F401" t="s">
        <v>74</v>
      </c>
      <c r="G401">
        <v>4.45</v>
      </c>
      <c r="H401" s="1">
        <v>95</v>
      </c>
      <c r="I401">
        <v>56</v>
      </c>
      <c r="J401" t="s">
        <v>79</v>
      </c>
      <c r="K401" t="s">
        <v>79</v>
      </c>
      <c r="L401" t="s">
        <v>79</v>
      </c>
      <c r="N401" t="s">
        <v>79</v>
      </c>
      <c r="O401" t="s">
        <v>79</v>
      </c>
      <c r="P401" t="s">
        <v>79</v>
      </c>
      <c r="Q401" t="s">
        <v>79</v>
      </c>
      <c r="R401" t="s">
        <v>79</v>
      </c>
      <c r="S401" s="4" t="s">
        <v>79</v>
      </c>
      <c r="T401" t="s">
        <v>79</v>
      </c>
      <c r="U401" t="s">
        <v>79</v>
      </c>
      <c r="V401" t="s">
        <v>79</v>
      </c>
      <c r="W401" t="s">
        <v>79</v>
      </c>
      <c r="X401" t="s">
        <v>79</v>
      </c>
      <c r="Y401" t="s">
        <v>79</v>
      </c>
      <c r="AA401" t="s">
        <v>79</v>
      </c>
      <c r="AB401" t="s">
        <v>79</v>
      </c>
      <c r="AC401" t="s">
        <v>79</v>
      </c>
      <c r="AD401" t="s">
        <v>79</v>
      </c>
      <c r="AE401" t="s">
        <v>79</v>
      </c>
      <c r="AF401" t="s">
        <v>79</v>
      </c>
      <c r="AH401" t="s">
        <v>79</v>
      </c>
      <c r="AI401" t="s">
        <v>79</v>
      </c>
      <c r="AJ401" t="s">
        <v>79</v>
      </c>
      <c r="AK401" t="s">
        <v>79</v>
      </c>
      <c r="AL401" t="s">
        <v>79</v>
      </c>
      <c r="AM401" t="s">
        <v>79</v>
      </c>
      <c r="AN401" t="s">
        <v>79</v>
      </c>
      <c r="AO401" t="s">
        <v>79</v>
      </c>
      <c r="AP401" t="s">
        <v>79</v>
      </c>
      <c r="AQ401" t="s">
        <v>79</v>
      </c>
      <c r="AR401" t="s">
        <v>79</v>
      </c>
      <c r="AS401" t="s">
        <v>79</v>
      </c>
      <c r="AT401" t="s">
        <v>79</v>
      </c>
      <c r="AU401" s="4"/>
      <c r="AV401" t="s">
        <v>79</v>
      </c>
      <c r="AW401" t="s">
        <v>79</v>
      </c>
      <c r="AX401" t="s">
        <v>79</v>
      </c>
      <c r="AY401" t="s">
        <v>79</v>
      </c>
      <c r="AZ401" t="s">
        <v>79</v>
      </c>
      <c r="BA401" t="s">
        <v>79</v>
      </c>
      <c r="BB401" t="s">
        <v>79</v>
      </c>
      <c r="BC401" t="s">
        <v>79</v>
      </c>
      <c r="BD401" t="s">
        <v>79</v>
      </c>
      <c r="BE401" t="s">
        <v>79</v>
      </c>
      <c r="BF401" t="s">
        <v>79</v>
      </c>
      <c r="BG401" t="s">
        <v>79</v>
      </c>
      <c r="BH401" t="s">
        <v>79</v>
      </c>
      <c r="BI401" t="s">
        <v>79</v>
      </c>
      <c r="BJ401" t="s">
        <v>79</v>
      </c>
      <c r="BK401" t="s">
        <v>79</v>
      </c>
      <c r="BL401" s="4" t="s">
        <v>79</v>
      </c>
      <c r="BM401">
        <v>3.8</v>
      </c>
      <c r="BN401">
        <v>1.2</v>
      </c>
      <c r="BO401">
        <v>2.7</v>
      </c>
      <c r="BQ401" t="s">
        <v>172</v>
      </c>
      <c r="BR401" t="s">
        <v>79</v>
      </c>
      <c r="BS401" t="s">
        <v>75</v>
      </c>
      <c r="BT401" t="s">
        <v>77</v>
      </c>
      <c r="BU401" t="s">
        <v>77</v>
      </c>
      <c r="BV401" t="s">
        <v>77</v>
      </c>
      <c r="BW401" t="s">
        <v>77</v>
      </c>
      <c r="BX401" t="s">
        <v>89</v>
      </c>
      <c r="BY401" s="4" t="s">
        <v>79</v>
      </c>
      <c r="BZ401" t="s">
        <v>75</v>
      </c>
      <c r="CA401" t="s">
        <v>79</v>
      </c>
      <c r="CB401" t="s">
        <v>79</v>
      </c>
      <c r="CC401" t="s">
        <v>79</v>
      </c>
      <c r="CD401" t="s">
        <v>79</v>
      </c>
      <c r="CE401" t="s">
        <v>79</v>
      </c>
      <c r="CF401" t="s">
        <v>79</v>
      </c>
      <c r="CG401" t="s">
        <v>79</v>
      </c>
    </row>
    <row r="402" spans="1:85" x14ac:dyDescent="0.2">
      <c r="A402" t="s">
        <v>70</v>
      </c>
      <c r="B402" t="s">
        <v>71</v>
      </c>
      <c r="C402" t="s">
        <v>105</v>
      </c>
      <c r="D402" t="s">
        <v>106</v>
      </c>
      <c r="F402" t="s">
        <v>80</v>
      </c>
      <c r="G402">
        <v>0</v>
      </c>
      <c r="H402" s="1">
        <v>25</v>
      </c>
      <c r="I402">
        <v>0</v>
      </c>
      <c r="J402" t="s">
        <v>79</v>
      </c>
      <c r="K402" t="s">
        <v>79</v>
      </c>
      <c r="L402" t="s">
        <v>79</v>
      </c>
      <c r="N402" t="s">
        <v>79</v>
      </c>
      <c r="O402" t="s">
        <v>79</v>
      </c>
      <c r="P402" t="s">
        <v>79</v>
      </c>
      <c r="Q402" t="s">
        <v>79</v>
      </c>
      <c r="R402" t="s">
        <v>79</v>
      </c>
      <c r="S402" s="4" t="s">
        <v>79</v>
      </c>
      <c r="T402" t="s">
        <v>79</v>
      </c>
      <c r="U402" t="s">
        <v>79</v>
      </c>
      <c r="V402" t="s">
        <v>79</v>
      </c>
      <c r="W402" t="s">
        <v>79</v>
      </c>
      <c r="X402" t="s">
        <v>79</v>
      </c>
      <c r="Y402" t="s">
        <v>79</v>
      </c>
      <c r="AA402" t="s">
        <v>79</v>
      </c>
      <c r="AB402" t="s">
        <v>79</v>
      </c>
      <c r="AC402" t="s">
        <v>79</v>
      </c>
      <c r="AD402" t="s">
        <v>79</v>
      </c>
      <c r="AE402" t="s">
        <v>79</v>
      </c>
      <c r="AF402" t="s">
        <v>79</v>
      </c>
      <c r="AH402" t="s">
        <v>79</v>
      </c>
      <c r="AI402" t="s">
        <v>79</v>
      </c>
      <c r="AJ402" t="s">
        <v>79</v>
      </c>
      <c r="AK402" t="s">
        <v>79</v>
      </c>
      <c r="AL402" t="s">
        <v>79</v>
      </c>
      <c r="AM402" t="s">
        <v>79</v>
      </c>
      <c r="AN402" t="s">
        <v>79</v>
      </c>
      <c r="AO402" t="s">
        <v>79</v>
      </c>
      <c r="AP402" t="s">
        <v>79</v>
      </c>
      <c r="AQ402" t="s">
        <v>79</v>
      </c>
      <c r="AR402" t="s">
        <v>79</v>
      </c>
      <c r="AS402" t="s">
        <v>79</v>
      </c>
      <c r="AT402" t="s">
        <v>79</v>
      </c>
      <c r="AU402" s="4"/>
      <c r="AV402" t="s">
        <v>79</v>
      </c>
      <c r="AW402" t="s">
        <v>79</v>
      </c>
      <c r="AX402" t="s">
        <v>79</v>
      </c>
      <c r="AY402" t="s">
        <v>79</v>
      </c>
      <c r="AZ402" t="s">
        <v>79</v>
      </c>
      <c r="BA402" t="s">
        <v>79</v>
      </c>
      <c r="BB402" t="s">
        <v>79</v>
      </c>
      <c r="BC402" t="s">
        <v>79</v>
      </c>
      <c r="BD402" t="s">
        <v>79</v>
      </c>
      <c r="BE402" t="s">
        <v>79</v>
      </c>
      <c r="BF402">
        <v>2</v>
      </c>
      <c r="BG402">
        <v>2</v>
      </c>
      <c r="BH402">
        <v>2</v>
      </c>
      <c r="BJ402" t="s">
        <v>172</v>
      </c>
      <c r="BK402" t="s">
        <v>79</v>
      </c>
      <c r="BL402" s="4" t="s">
        <v>178</v>
      </c>
      <c r="BM402" s="3" t="s">
        <v>77</v>
      </c>
      <c r="BN402" s="3" t="s">
        <v>77</v>
      </c>
      <c r="BO402" s="3" t="s">
        <v>77</v>
      </c>
      <c r="BP402" s="3"/>
      <c r="BQ402" s="3" t="s">
        <v>89</v>
      </c>
      <c r="BR402" t="s">
        <v>77</v>
      </c>
      <c r="BS402" t="s">
        <v>178</v>
      </c>
      <c r="BT402" t="s">
        <v>79</v>
      </c>
      <c r="BU402" t="s">
        <v>79</v>
      </c>
      <c r="BV402" t="s">
        <v>79</v>
      </c>
      <c r="BW402" t="s">
        <v>79</v>
      </c>
      <c r="BX402" t="s">
        <v>79</v>
      </c>
      <c r="BY402" s="4" t="s">
        <v>79</v>
      </c>
      <c r="BZ402" t="s">
        <v>79</v>
      </c>
      <c r="CA402" t="s">
        <v>79</v>
      </c>
      <c r="CB402" t="s">
        <v>79</v>
      </c>
      <c r="CC402" t="s">
        <v>79</v>
      </c>
      <c r="CD402" t="s">
        <v>79</v>
      </c>
      <c r="CE402" t="s">
        <v>79</v>
      </c>
      <c r="CF402" t="s">
        <v>79</v>
      </c>
      <c r="CG402" t="s">
        <v>79</v>
      </c>
    </row>
    <row r="403" spans="1:85" x14ac:dyDescent="0.2">
      <c r="A403" t="s">
        <v>70</v>
      </c>
      <c r="B403" t="s">
        <v>71</v>
      </c>
      <c r="C403" t="s">
        <v>105</v>
      </c>
      <c r="D403" t="s">
        <v>106</v>
      </c>
      <c r="F403" t="s">
        <v>83</v>
      </c>
      <c r="G403">
        <v>0</v>
      </c>
      <c r="H403" s="1">
        <v>48</v>
      </c>
      <c r="I403">
        <v>9</v>
      </c>
      <c r="J403">
        <v>6.5</v>
      </c>
      <c r="K403">
        <v>5</v>
      </c>
      <c r="L403">
        <v>4</v>
      </c>
      <c r="N403" t="s">
        <v>79</v>
      </c>
      <c r="O403" t="s">
        <v>164</v>
      </c>
      <c r="P403">
        <v>11.9</v>
      </c>
      <c r="Q403">
        <v>11.2</v>
      </c>
      <c r="R403">
        <v>9.1999999999999993</v>
      </c>
      <c r="S403">
        <f>AVERAGE(P403:R403)/AVERAGE(J403:L403)</f>
        <v>2.0838709677419351</v>
      </c>
      <c r="T403" s="2" t="s">
        <v>169</v>
      </c>
      <c r="U403" t="s">
        <v>79</v>
      </c>
      <c r="V403" t="s">
        <v>178</v>
      </c>
      <c r="W403">
        <v>14.8</v>
      </c>
      <c r="X403">
        <v>15.1</v>
      </c>
      <c r="Y403">
        <v>10.3</v>
      </c>
      <c r="Z403">
        <f>AVERAGE(W403:Y403)/AVERAGE(P403:R403)</f>
        <v>1.2445820433436534</v>
      </c>
      <c r="AA403" s="2" t="s">
        <v>169</v>
      </c>
      <c r="AB403" t="s">
        <v>79</v>
      </c>
      <c r="AC403" t="s">
        <v>178</v>
      </c>
      <c r="AD403">
        <v>19.3</v>
      </c>
      <c r="AE403">
        <v>18.3</v>
      </c>
      <c r="AF403">
        <v>17.2</v>
      </c>
      <c r="AG403">
        <f>AVERAGE(AD403:AF403)/AVERAGE(W403:Y403)</f>
        <v>1.3631840796019898</v>
      </c>
      <c r="AH403" s="2" t="s">
        <v>169</v>
      </c>
      <c r="AI403" t="s">
        <v>79</v>
      </c>
      <c r="AJ403" t="s">
        <v>178</v>
      </c>
      <c r="AK403" t="s">
        <v>79</v>
      </c>
      <c r="AL403" t="s">
        <v>79</v>
      </c>
      <c r="AM403" t="s">
        <v>79</v>
      </c>
      <c r="AN403" t="s">
        <v>79</v>
      </c>
      <c r="AO403" t="s">
        <v>79</v>
      </c>
      <c r="AP403" t="s">
        <v>79</v>
      </c>
      <c r="AQ403" t="s">
        <v>79</v>
      </c>
      <c r="AR403">
        <v>21.5</v>
      </c>
      <c r="AS403">
        <v>22</v>
      </c>
      <c r="AT403">
        <v>19.5</v>
      </c>
      <c r="AU403">
        <f t="shared" ref="AU403" si="26">(AVERAGE(AR403:AT403)/AVERAGE(AD403:AF403))*0.8</f>
        <v>0.91970802919708028</v>
      </c>
      <c r="AV403" t="s">
        <v>169</v>
      </c>
      <c r="AW403" t="s">
        <v>79</v>
      </c>
      <c r="AX403" t="s">
        <v>178</v>
      </c>
      <c r="AY403">
        <v>22.1</v>
      </c>
      <c r="AZ403">
        <v>22.5</v>
      </c>
      <c r="BA403">
        <v>21</v>
      </c>
      <c r="BB403">
        <f>AVERAGE(AY403:BA403)/AVERAGE(AR403:AT403)</f>
        <v>1.0412698412698411</v>
      </c>
      <c r="BC403" t="s">
        <v>169</v>
      </c>
      <c r="BD403" t="s">
        <v>79</v>
      </c>
      <c r="BE403" t="s">
        <v>78</v>
      </c>
      <c r="BF403" s="3" t="s">
        <v>77</v>
      </c>
      <c r="BG403" s="3" t="s">
        <v>77</v>
      </c>
      <c r="BH403" s="3" t="s">
        <v>77</v>
      </c>
      <c r="BI403" s="3" t="s">
        <v>77</v>
      </c>
      <c r="BJ403" t="s">
        <v>89</v>
      </c>
      <c r="BK403" t="s">
        <v>79</v>
      </c>
      <c r="BL403" s="4" t="s">
        <v>79</v>
      </c>
      <c r="BM403" s="8" t="s">
        <v>79</v>
      </c>
      <c r="BN403" s="8" t="s">
        <v>79</v>
      </c>
      <c r="BO403" s="8" t="s">
        <v>79</v>
      </c>
      <c r="BP403" s="8" t="s">
        <v>79</v>
      </c>
      <c r="BQ403" s="8" t="s">
        <v>79</v>
      </c>
      <c r="BR403" t="s">
        <v>79</v>
      </c>
      <c r="BS403" s="4" t="s">
        <v>79</v>
      </c>
      <c r="BT403" t="s">
        <v>79</v>
      </c>
      <c r="BU403" t="s">
        <v>79</v>
      </c>
      <c r="BV403" t="s">
        <v>79</v>
      </c>
      <c r="BW403" t="s">
        <v>79</v>
      </c>
      <c r="BX403" t="s">
        <v>79</v>
      </c>
      <c r="BY403" t="s">
        <v>79</v>
      </c>
      <c r="BZ403" t="s">
        <v>79</v>
      </c>
      <c r="CA403" t="s">
        <v>79</v>
      </c>
      <c r="CB403" t="s">
        <v>79</v>
      </c>
      <c r="CC403" t="s">
        <v>79</v>
      </c>
      <c r="CD403" t="s">
        <v>79</v>
      </c>
      <c r="CE403" t="s">
        <v>79</v>
      </c>
      <c r="CF403" t="s">
        <v>79</v>
      </c>
      <c r="CG403" t="s">
        <v>79</v>
      </c>
    </row>
    <row r="404" spans="1:85" x14ac:dyDescent="0.2">
      <c r="A404" t="s">
        <v>70</v>
      </c>
      <c r="B404" t="s">
        <v>71</v>
      </c>
      <c r="C404" t="s">
        <v>105</v>
      </c>
      <c r="D404" t="s">
        <v>106</v>
      </c>
      <c r="F404" t="s">
        <v>83</v>
      </c>
      <c r="G404">
        <v>0.01</v>
      </c>
      <c r="H404" s="1">
        <v>84</v>
      </c>
      <c r="I404">
        <v>5</v>
      </c>
      <c r="J404" t="s">
        <v>79</v>
      </c>
      <c r="K404" t="s">
        <v>79</v>
      </c>
      <c r="L404" t="s">
        <v>79</v>
      </c>
      <c r="N404" t="s">
        <v>79</v>
      </c>
      <c r="O404" t="s">
        <v>79</v>
      </c>
      <c r="P404" t="s">
        <v>79</v>
      </c>
      <c r="Q404" t="s">
        <v>79</v>
      </c>
      <c r="R404" t="s">
        <v>79</v>
      </c>
      <c r="S404" s="4" t="s">
        <v>79</v>
      </c>
      <c r="T404" s="4" t="s">
        <v>79</v>
      </c>
      <c r="U404" t="s">
        <v>79</v>
      </c>
      <c r="V404" s="4" t="s">
        <v>79</v>
      </c>
      <c r="W404">
        <v>1.1000000000000001</v>
      </c>
      <c r="X404">
        <v>0.3</v>
      </c>
      <c r="Y404">
        <v>0.1</v>
      </c>
      <c r="AA404" s="2" t="s">
        <v>172</v>
      </c>
      <c r="AB404" t="s">
        <v>81</v>
      </c>
      <c r="AC404" t="s">
        <v>178</v>
      </c>
      <c r="AD404" s="3" t="s">
        <v>77</v>
      </c>
      <c r="AE404" s="3" t="s">
        <v>77</v>
      </c>
      <c r="AF404" s="3" t="s">
        <v>77</v>
      </c>
      <c r="AH404" t="s">
        <v>89</v>
      </c>
      <c r="AI404" t="s">
        <v>77</v>
      </c>
      <c r="AJ404" t="s">
        <v>178</v>
      </c>
      <c r="AK404" s="4" t="s">
        <v>79</v>
      </c>
      <c r="AL404" s="4" t="s">
        <v>79</v>
      </c>
      <c r="AM404" t="s">
        <v>79</v>
      </c>
      <c r="AN404" t="s">
        <v>79</v>
      </c>
      <c r="AO404" t="s">
        <v>79</v>
      </c>
      <c r="AP404" t="s">
        <v>79</v>
      </c>
      <c r="AQ404" t="s">
        <v>79</v>
      </c>
      <c r="AR404" s="4" t="s">
        <v>79</v>
      </c>
      <c r="AS404" s="4" t="s">
        <v>79</v>
      </c>
      <c r="AT404" s="4" t="s">
        <v>79</v>
      </c>
      <c r="AU404" s="4"/>
      <c r="AV404" t="s">
        <v>79</v>
      </c>
      <c r="AW404" t="s">
        <v>79</v>
      </c>
      <c r="AX404" t="s">
        <v>79</v>
      </c>
      <c r="AY404" s="4" t="s">
        <v>79</v>
      </c>
      <c r="AZ404" s="4" t="s">
        <v>79</v>
      </c>
      <c r="BA404" s="4" t="s">
        <v>79</v>
      </c>
      <c r="BB404" s="4" t="s">
        <v>79</v>
      </c>
      <c r="BC404" t="s">
        <v>79</v>
      </c>
      <c r="BD404" t="s">
        <v>79</v>
      </c>
      <c r="BE404" t="s">
        <v>79</v>
      </c>
      <c r="BF404" s="4" t="s">
        <v>79</v>
      </c>
      <c r="BG404" s="4" t="s">
        <v>79</v>
      </c>
      <c r="BH404" s="4" t="s">
        <v>79</v>
      </c>
      <c r="BI404" s="4" t="s">
        <v>79</v>
      </c>
      <c r="BJ404" t="s">
        <v>79</v>
      </c>
      <c r="BK404" t="s">
        <v>79</v>
      </c>
      <c r="BL404" s="4" t="s">
        <v>79</v>
      </c>
      <c r="BM404" s="4" t="s">
        <v>79</v>
      </c>
      <c r="BN404" s="4" t="s">
        <v>79</v>
      </c>
      <c r="BO404" s="4" t="s">
        <v>79</v>
      </c>
      <c r="BP404" s="4" t="s">
        <v>79</v>
      </c>
      <c r="BQ404" s="4" t="s">
        <v>79</v>
      </c>
      <c r="BR404" t="s">
        <v>79</v>
      </c>
      <c r="BS404" s="4" t="s">
        <v>79</v>
      </c>
      <c r="BT404" t="s">
        <v>79</v>
      </c>
      <c r="BU404" t="s">
        <v>79</v>
      </c>
      <c r="BV404" t="s">
        <v>79</v>
      </c>
      <c r="BW404" t="s">
        <v>79</v>
      </c>
      <c r="BX404" t="s">
        <v>79</v>
      </c>
      <c r="BY404" t="s">
        <v>79</v>
      </c>
      <c r="BZ404" t="s">
        <v>79</v>
      </c>
      <c r="CA404" t="s">
        <v>79</v>
      </c>
      <c r="CB404" t="s">
        <v>79</v>
      </c>
      <c r="CC404" t="s">
        <v>79</v>
      </c>
      <c r="CD404" t="s">
        <v>79</v>
      </c>
      <c r="CE404" t="s">
        <v>79</v>
      </c>
      <c r="CF404" t="s">
        <v>79</v>
      </c>
      <c r="CG404" t="s">
        <v>79</v>
      </c>
    </row>
    <row r="405" spans="1:85" x14ac:dyDescent="0.2">
      <c r="A405" t="s">
        <v>70</v>
      </c>
      <c r="B405" t="s">
        <v>71</v>
      </c>
      <c r="C405" t="s">
        <v>105</v>
      </c>
      <c r="D405" t="s">
        <v>106</v>
      </c>
      <c r="F405" t="s">
        <v>83</v>
      </c>
      <c r="G405">
        <v>0.02</v>
      </c>
      <c r="H405" s="1">
        <v>98</v>
      </c>
      <c r="I405">
        <v>8</v>
      </c>
      <c r="J405">
        <v>12</v>
      </c>
      <c r="K405">
        <v>10</v>
      </c>
      <c r="L405">
        <v>10</v>
      </c>
      <c r="N405" t="s">
        <v>79</v>
      </c>
      <c r="O405" t="s">
        <v>164</v>
      </c>
      <c r="P405">
        <v>16.2</v>
      </c>
      <c r="Q405">
        <v>15.9</v>
      </c>
      <c r="R405">
        <v>18</v>
      </c>
      <c r="S405">
        <f>AVERAGE(P405:R405)/AVERAGE(J405:L405)</f>
        <v>1.565625</v>
      </c>
      <c r="T405" s="2" t="s">
        <v>169</v>
      </c>
      <c r="U405" t="s">
        <v>79</v>
      </c>
      <c r="V405" t="s">
        <v>178</v>
      </c>
      <c r="W405">
        <v>19.399999999999999</v>
      </c>
      <c r="X405">
        <v>20.2</v>
      </c>
      <c r="Y405">
        <v>20.3</v>
      </c>
      <c r="Z405">
        <f>AVERAGE(W405:Y405)/AVERAGE(P405:R405)</f>
        <v>1.1956087824351298</v>
      </c>
      <c r="AA405" s="2" t="s">
        <v>169</v>
      </c>
      <c r="AB405" t="s">
        <v>79</v>
      </c>
      <c r="AC405" t="s">
        <v>178</v>
      </c>
      <c r="AD405">
        <v>24</v>
      </c>
      <c r="AE405">
        <v>21.5</v>
      </c>
      <c r="AF405">
        <v>24</v>
      </c>
      <c r="AG405">
        <f>AVERAGE(AD405:AF405)/AVERAGE(W405:Y405)</f>
        <v>1.1602671118530887</v>
      </c>
      <c r="AH405" s="2" t="s">
        <v>169</v>
      </c>
      <c r="AI405" t="s">
        <v>90</v>
      </c>
      <c r="AJ405" t="s">
        <v>178</v>
      </c>
      <c r="AK405" t="s">
        <v>79</v>
      </c>
      <c r="AL405" t="s">
        <v>79</v>
      </c>
      <c r="AM405" t="s">
        <v>79</v>
      </c>
      <c r="AN405" t="s">
        <v>79</v>
      </c>
      <c r="AO405" t="s">
        <v>79</v>
      </c>
      <c r="AP405" t="s">
        <v>79</v>
      </c>
      <c r="AQ405" t="s">
        <v>79</v>
      </c>
      <c r="AR405">
        <v>31</v>
      </c>
      <c r="AS405">
        <v>33.5</v>
      </c>
      <c r="AT405">
        <v>27.5</v>
      </c>
      <c r="AU405">
        <f t="shared" ref="AU405:AU408" si="27">(AVERAGE(AR405:AT405)/AVERAGE(AD405:AF405))*0.8</f>
        <v>1.0589928057553957</v>
      </c>
      <c r="AV405" t="s">
        <v>169</v>
      </c>
      <c r="AW405" t="s">
        <v>79</v>
      </c>
      <c r="AX405" t="s">
        <v>178</v>
      </c>
      <c r="AY405" s="6">
        <v>37.200000000000003</v>
      </c>
      <c r="AZ405" s="6">
        <v>33.5</v>
      </c>
      <c r="BA405" s="6">
        <v>28</v>
      </c>
      <c r="BB405" s="19"/>
      <c r="BC405" t="s">
        <v>89</v>
      </c>
      <c r="BD405" t="s">
        <v>79</v>
      </c>
      <c r="BE405" t="s">
        <v>79</v>
      </c>
      <c r="BF405" s="4" t="s">
        <v>79</v>
      </c>
      <c r="BG405" s="4" t="s">
        <v>79</v>
      </c>
      <c r="BH405" s="4" t="s">
        <v>79</v>
      </c>
      <c r="BI405" s="4" t="s">
        <v>79</v>
      </c>
      <c r="BJ405" t="s">
        <v>79</v>
      </c>
      <c r="BK405" t="s">
        <v>79</v>
      </c>
      <c r="BL405" s="4" t="s">
        <v>79</v>
      </c>
      <c r="BM405" s="4" t="s">
        <v>79</v>
      </c>
      <c r="BN405" s="4" t="s">
        <v>79</v>
      </c>
      <c r="BO405" s="4" t="s">
        <v>79</v>
      </c>
      <c r="BP405" s="4" t="s">
        <v>79</v>
      </c>
      <c r="BQ405" s="4" t="s">
        <v>79</v>
      </c>
      <c r="BR405" t="s">
        <v>79</v>
      </c>
      <c r="BS405" s="4" t="s">
        <v>79</v>
      </c>
      <c r="BT405" t="s">
        <v>79</v>
      </c>
      <c r="BU405" t="s">
        <v>79</v>
      </c>
      <c r="BV405" t="s">
        <v>79</v>
      </c>
      <c r="BW405" t="s">
        <v>79</v>
      </c>
      <c r="BX405" t="s">
        <v>79</v>
      </c>
      <c r="BY405" t="s">
        <v>79</v>
      </c>
      <c r="BZ405" t="s">
        <v>79</v>
      </c>
      <c r="CA405" t="s">
        <v>79</v>
      </c>
      <c r="CB405" t="s">
        <v>79</v>
      </c>
      <c r="CC405" t="s">
        <v>79</v>
      </c>
      <c r="CD405" t="s">
        <v>79</v>
      </c>
      <c r="CE405" t="s">
        <v>79</v>
      </c>
      <c r="CF405" t="s">
        <v>79</v>
      </c>
      <c r="CG405" t="s">
        <v>79</v>
      </c>
    </row>
    <row r="406" spans="1:85" x14ac:dyDescent="0.2">
      <c r="A406" t="s">
        <v>70</v>
      </c>
      <c r="B406" t="s">
        <v>71</v>
      </c>
      <c r="C406" t="s">
        <v>105</v>
      </c>
      <c r="D406" t="s">
        <v>106</v>
      </c>
      <c r="F406" t="s">
        <v>83</v>
      </c>
      <c r="G406">
        <v>0.04</v>
      </c>
      <c r="H406" s="1">
        <v>41</v>
      </c>
      <c r="I406">
        <v>12</v>
      </c>
      <c r="J406">
        <v>4.5</v>
      </c>
      <c r="K406">
        <v>5</v>
      </c>
      <c r="L406">
        <v>3</v>
      </c>
      <c r="M406" t="s">
        <v>172</v>
      </c>
      <c r="N406" t="s">
        <v>79</v>
      </c>
      <c r="O406" t="s">
        <v>164</v>
      </c>
      <c r="P406">
        <v>6.8</v>
      </c>
      <c r="Q406">
        <v>6.2</v>
      </c>
      <c r="R406">
        <v>6.2</v>
      </c>
      <c r="S406">
        <f>AVERAGE(P406:R406)/AVERAGE(J406:L406)</f>
        <v>1.5359999999999998</v>
      </c>
      <c r="T406" s="2" t="s">
        <v>169</v>
      </c>
      <c r="U406" t="s">
        <v>79</v>
      </c>
      <c r="V406" t="s">
        <v>178</v>
      </c>
      <c r="W406">
        <v>10.8</v>
      </c>
      <c r="X406">
        <v>8</v>
      </c>
      <c r="Y406">
        <v>7.5</v>
      </c>
      <c r="Z406">
        <f>AVERAGE(W406:Y406)/AVERAGE(P406:R406)</f>
        <v>1.369791666666667</v>
      </c>
      <c r="AA406" s="2" t="s">
        <v>169</v>
      </c>
      <c r="AB406" t="s">
        <v>79</v>
      </c>
      <c r="AC406" t="s">
        <v>178</v>
      </c>
      <c r="AD406">
        <v>18</v>
      </c>
      <c r="AE406">
        <v>17.100000000000001</v>
      </c>
      <c r="AF406">
        <v>12.3</v>
      </c>
      <c r="AG406">
        <f>AVERAGE(AD406:AF406)/AVERAGE(W406:Y406)</f>
        <v>1.8022813688212929</v>
      </c>
      <c r="AH406" s="2" t="s">
        <v>169</v>
      </c>
      <c r="AI406" t="s">
        <v>79</v>
      </c>
      <c r="AJ406" t="s">
        <v>178</v>
      </c>
      <c r="AK406" t="s">
        <v>79</v>
      </c>
      <c r="AL406" t="s">
        <v>79</v>
      </c>
      <c r="AM406" t="s">
        <v>79</v>
      </c>
      <c r="AN406" t="s">
        <v>79</v>
      </c>
      <c r="AO406" t="s">
        <v>79</v>
      </c>
      <c r="AP406" t="s">
        <v>79</v>
      </c>
      <c r="AQ406" t="s">
        <v>79</v>
      </c>
      <c r="AR406">
        <v>18.7</v>
      </c>
      <c r="AS406">
        <v>17.5</v>
      </c>
      <c r="AT406">
        <v>14.5</v>
      </c>
      <c r="AU406">
        <f t="shared" si="27"/>
        <v>0.85569620253164558</v>
      </c>
      <c r="AV406" t="s">
        <v>169</v>
      </c>
      <c r="AW406" t="s">
        <v>79</v>
      </c>
      <c r="AX406" t="s">
        <v>178</v>
      </c>
      <c r="AY406">
        <v>19.5</v>
      </c>
      <c r="AZ406">
        <v>18.3</v>
      </c>
      <c r="BA406">
        <v>15.4</v>
      </c>
      <c r="BB406">
        <f>AVERAGE(AY406:BA406)/AVERAGE(AR406:AT406)</f>
        <v>1.0493096646942799</v>
      </c>
      <c r="BC406" t="s">
        <v>169</v>
      </c>
      <c r="BD406" t="s">
        <v>79</v>
      </c>
      <c r="BE406" t="s">
        <v>78</v>
      </c>
      <c r="BF406" s="3" t="s">
        <v>77</v>
      </c>
      <c r="BG406" s="3" t="s">
        <v>77</v>
      </c>
      <c r="BH406" s="3" t="s">
        <v>77</v>
      </c>
      <c r="BI406" s="3" t="s">
        <v>77</v>
      </c>
      <c r="BJ406" t="s">
        <v>89</v>
      </c>
      <c r="BK406" t="s">
        <v>79</v>
      </c>
      <c r="BL406" s="4" t="s">
        <v>79</v>
      </c>
      <c r="BM406" s="4" t="s">
        <v>79</v>
      </c>
      <c r="BN406" s="4" t="s">
        <v>79</v>
      </c>
      <c r="BO406" s="4" t="s">
        <v>79</v>
      </c>
      <c r="BP406" s="4" t="s">
        <v>79</v>
      </c>
      <c r="BQ406" s="4" t="s">
        <v>79</v>
      </c>
      <c r="BR406" t="s">
        <v>79</v>
      </c>
      <c r="BS406" s="4" t="s">
        <v>79</v>
      </c>
      <c r="BT406" t="s">
        <v>79</v>
      </c>
      <c r="BU406" t="s">
        <v>79</v>
      </c>
      <c r="BV406" t="s">
        <v>79</v>
      </c>
      <c r="BW406" t="s">
        <v>79</v>
      </c>
      <c r="BX406" t="s">
        <v>79</v>
      </c>
      <c r="BY406" t="s">
        <v>79</v>
      </c>
      <c r="BZ406" t="s">
        <v>79</v>
      </c>
      <c r="CA406" t="s">
        <v>79</v>
      </c>
      <c r="CB406" t="s">
        <v>79</v>
      </c>
      <c r="CC406" t="s">
        <v>79</v>
      </c>
      <c r="CD406" t="s">
        <v>79</v>
      </c>
      <c r="CE406" t="s">
        <v>79</v>
      </c>
      <c r="CF406" t="s">
        <v>79</v>
      </c>
      <c r="CG406" t="s">
        <v>79</v>
      </c>
    </row>
    <row r="407" spans="1:85" x14ac:dyDescent="0.2">
      <c r="A407" t="s">
        <v>70</v>
      </c>
      <c r="B407" t="s">
        <v>71</v>
      </c>
      <c r="C407" t="s">
        <v>105</v>
      </c>
      <c r="D407" t="s">
        <v>106</v>
      </c>
      <c r="F407" t="s">
        <v>83</v>
      </c>
      <c r="G407">
        <v>0.04</v>
      </c>
      <c r="H407" s="1">
        <v>71</v>
      </c>
      <c r="I407">
        <v>4</v>
      </c>
      <c r="J407">
        <v>9</v>
      </c>
      <c r="K407">
        <v>9</v>
      </c>
      <c r="L407">
        <v>7</v>
      </c>
      <c r="N407" t="s">
        <v>79</v>
      </c>
      <c r="O407" t="s">
        <v>164</v>
      </c>
      <c r="P407">
        <v>12.4</v>
      </c>
      <c r="Q407">
        <v>12.6</v>
      </c>
      <c r="R407">
        <v>9.6999999999999993</v>
      </c>
      <c r="S407">
        <f>AVERAGE(P407:R407)/AVERAGE(J407:L407)</f>
        <v>1.3880000000000001</v>
      </c>
      <c r="T407" s="2" t="s">
        <v>169</v>
      </c>
      <c r="U407" t="s">
        <v>79</v>
      </c>
      <c r="V407" t="s">
        <v>178</v>
      </c>
      <c r="W407">
        <v>15.3</v>
      </c>
      <c r="X407">
        <v>16</v>
      </c>
      <c r="Y407">
        <v>10.3</v>
      </c>
      <c r="Z407">
        <f>AVERAGE(W407:Y407)/AVERAGE(P407:R407)</f>
        <v>1.1988472622478386</v>
      </c>
      <c r="AA407" s="2" t="s">
        <v>169</v>
      </c>
      <c r="AB407" t="s">
        <v>79</v>
      </c>
      <c r="AC407" t="s">
        <v>178</v>
      </c>
      <c r="AD407">
        <v>17.3</v>
      </c>
      <c r="AE407">
        <v>19.399999999999999</v>
      </c>
      <c r="AF407">
        <v>12.1</v>
      </c>
      <c r="AG407">
        <f>AVERAGE(AD407:AF407)/AVERAGE(W407:Y407)</f>
        <v>1.1730769230769231</v>
      </c>
      <c r="AH407" s="2" t="s">
        <v>169</v>
      </c>
      <c r="AI407" t="s">
        <v>79</v>
      </c>
      <c r="AJ407" t="s">
        <v>178</v>
      </c>
      <c r="AK407" t="s">
        <v>79</v>
      </c>
      <c r="AL407" t="s">
        <v>79</v>
      </c>
      <c r="AM407" t="s">
        <v>79</v>
      </c>
      <c r="AN407" t="s">
        <v>79</v>
      </c>
      <c r="AO407" t="s">
        <v>79</v>
      </c>
      <c r="AP407" t="s">
        <v>79</v>
      </c>
      <c r="AQ407" t="s">
        <v>79</v>
      </c>
      <c r="AR407">
        <v>18.5</v>
      </c>
      <c r="AS407">
        <v>21</v>
      </c>
      <c r="AT407">
        <v>13.5</v>
      </c>
      <c r="AU407">
        <f t="shared" si="27"/>
        <v>0.8688524590163933</v>
      </c>
      <c r="AV407" t="s">
        <v>169</v>
      </c>
      <c r="AW407" t="s">
        <v>79</v>
      </c>
      <c r="AX407" t="s">
        <v>178</v>
      </c>
      <c r="AY407">
        <v>21.7</v>
      </c>
      <c r="AZ407">
        <v>19.5</v>
      </c>
      <c r="BA407">
        <v>14.3</v>
      </c>
      <c r="BB407">
        <f t="shared" ref="BB407:BB410" si="28">AVERAGE(AY407:BA407)/AVERAGE(AR407:AT407)</f>
        <v>1.0471698113207546</v>
      </c>
      <c r="BC407" t="s">
        <v>169</v>
      </c>
      <c r="BD407" t="s">
        <v>79</v>
      </c>
      <c r="BE407" t="s">
        <v>78</v>
      </c>
      <c r="BF407" s="3" t="s">
        <v>77</v>
      </c>
      <c r="BG407" s="3" t="s">
        <v>77</v>
      </c>
      <c r="BH407" s="3" t="s">
        <v>77</v>
      </c>
      <c r="BI407" s="3" t="s">
        <v>77</v>
      </c>
      <c r="BJ407" t="s">
        <v>89</v>
      </c>
      <c r="BK407" t="s">
        <v>79</v>
      </c>
      <c r="BL407" s="4" t="s">
        <v>79</v>
      </c>
      <c r="BM407" s="8" t="s">
        <v>79</v>
      </c>
      <c r="BN407" s="8" t="s">
        <v>79</v>
      </c>
      <c r="BO407" s="8" t="s">
        <v>79</v>
      </c>
      <c r="BP407" s="8" t="s">
        <v>79</v>
      </c>
      <c r="BQ407" s="8" t="s">
        <v>79</v>
      </c>
      <c r="BR407" t="s">
        <v>79</v>
      </c>
      <c r="BS407" s="4" t="s">
        <v>79</v>
      </c>
      <c r="BT407" t="s">
        <v>79</v>
      </c>
      <c r="BU407" t="s">
        <v>79</v>
      </c>
      <c r="BV407" t="s">
        <v>79</v>
      </c>
      <c r="BW407" t="s">
        <v>79</v>
      </c>
      <c r="BX407" t="s">
        <v>79</v>
      </c>
      <c r="BY407" t="s">
        <v>79</v>
      </c>
      <c r="BZ407" t="s">
        <v>79</v>
      </c>
      <c r="CA407" t="s">
        <v>79</v>
      </c>
      <c r="CB407" t="s">
        <v>79</v>
      </c>
      <c r="CC407" t="s">
        <v>79</v>
      </c>
      <c r="CD407" t="s">
        <v>79</v>
      </c>
      <c r="CE407" t="s">
        <v>79</v>
      </c>
      <c r="CF407" t="s">
        <v>79</v>
      </c>
      <c r="CG407" t="s">
        <v>79</v>
      </c>
    </row>
    <row r="408" spans="1:85" x14ac:dyDescent="0.2">
      <c r="A408" t="s">
        <v>70</v>
      </c>
      <c r="B408" t="s">
        <v>71</v>
      </c>
      <c r="C408" t="s">
        <v>105</v>
      </c>
      <c r="D408" t="s">
        <v>106</v>
      </c>
      <c r="F408" t="s">
        <v>83</v>
      </c>
      <c r="G408">
        <v>0.05</v>
      </c>
      <c r="H408" s="1">
        <v>2</v>
      </c>
      <c r="I408">
        <v>18</v>
      </c>
      <c r="J408">
        <v>5</v>
      </c>
      <c r="K408">
        <v>4</v>
      </c>
      <c r="L408">
        <v>3</v>
      </c>
      <c r="N408" t="s">
        <v>79</v>
      </c>
      <c r="O408" t="s">
        <v>164</v>
      </c>
      <c r="P408">
        <v>11.9</v>
      </c>
      <c r="Q408">
        <v>9.1999999999999993</v>
      </c>
      <c r="R408">
        <v>5.9</v>
      </c>
      <c r="S408">
        <f>AVERAGE(P408:R408)/AVERAGE(J408:L408)</f>
        <v>2.25</v>
      </c>
      <c r="T408" s="2" t="s">
        <v>169</v>
      </c>
      <c r="U408" t="s">
        <v>79</v>
      </c>
      <c r="V408" t="s">
        <v>178</v>
      </c>
      <c r="W408">
        <v>14.4</v>
      </c>
      <c r="X408">
        <v>14</v>
      </c>
      <c r="Y408">
        <v>11.8</v>
      </c>
      <c r="Z408">
        <f>AVERAGE(W408:Y408)/AVERAGE(P408:R408)</f>
        <v>1.4888888888888889</v>
      </c>
      <c r="AA408" s="2" t="s">
        <v>169</v>
      </c>
      <c r="AB408" t="s">
        <v>79</v>
      </c>
      <c r="AC408" t="s">
        <v>178</v>
      </c>
      <c r="AD408">
        <v>19</v>
      </c>
      <c r="AE408">
        <v>18.7</v>
      </c>
      <c r="AF408">
        <v>14.1</v>
      </c>
      <c r="AG408">
        <f>AVERAGE(AD408:AF408)/AVERAGE(W408:Y408)</f>
        <v>1.2885572139303485</v>
      </c>
      <c r="AH408" s="2" t="s">
        <v>169</v>
      </c>
      <c r="AI408" t="s">
        <v>79</v>
      </c>
      <c r="AJ408" t="s">
        <v>178</v>
      </c>
      <c r="AK408" t="s">
        <v>79</v>
      </c>
      <c r="AL408" t="s">
        <v>79</v>
      </c>
      <c r="AM408" t="s">
        <v>79</v>
      </c>
      <c r="AN408" t="s">
        <v>79</v>
      </c>
      <c r="AO408" t="s">
        <v>79</v>
      </c>
      <c r="AP408" t="s">
        <v>79</v>
      </c>
      <c r="AQ408" t="s">
        <v>79</v>
      </c>
      <c r="AR408">
        <v>31.5</v>
      </c>
      <c r="AS408">
        <v>19.2</v>
      </c>
      <c r="AT408">
        <v>19.7</v>
      </c>
      <c r="AU408">
        <f t="shared" si="27"/>
        <v>1.0872586872586874</v>
      </c>
      <c r="AV408" t="s">
        <v>169</v>
      </c>
      <c r="AW408" t="s">
        <v>79</v>
      </c>
      <c r="AX408" t="s">
        <v>178</v>
      </c>
      <c r="AY408">
        <v>32.200000000000003</v>
      </c>
      <c r="AZ408">
        <v>21</v>
      </c>
      <c r="BA408">
        <v>20.5</v>
      </c>
      <c r="BB408">
        <f t="shared" si="28"/>
        <v>1.046875</v>
      </c>
      <c r="BC408" t="s">
        <v>169</v>
      </c>
      <c r="BD408" t="s">
        <v>79</v>
      </c>
      <c r="BE408" t="s">
        <v>78</v>
      </c>
      <c r="BF408">
        <v>26</v>
      </c>
      <c r="BG408">
        <v>19</v>
      </c>
      <c r="BH408">
        <v>21</v>
      </c>
      <c r="BI408">
        <f>AVERAGE(BF408:BH408)/AVERAGE(AY408:BA408)</f>
        <v>0.89552238805970152</v>
      </c>
      <c r="BJ408" t="s">
        <v>169</v>
      </c>
      <c r="BK408" t="s">
        <v>79</v>
      </c>
      <c r="BL408" s="4" t="s">
        <v>178</v>
      </c>
      <c r="BM408" s="3" t="s">
        <v>77</v>
      </c>
      <c r="BN408" s="3" t="s">
        <v>77</v>
      </c>
      <c r="BO408" s="3" t="s">
        <v>77</v>
      </c>
      <c r="BP408" s="3" t="s">
        <v>77</v>
      </c>
      <c r="BQ408" s="3" t="s">
        <v>89</v>
      </c>
      <c r="BR408" t="s">
        <v>77</v>
      </c>
      <c r="BS408" t="s">
        <v>178</v>
      </c>
      <c r="BT408" t="s">
        <v>79</v>
      </c>
      <c r="BU408" t="s">
        <v>79</v>
      </c>
      <c r="BV408" t="s">
        <v>79</v>
      </c>
      <c r="BW408" t="s">
        <v>79</v>
      </c>
      <c r="BX408" t="s">
        <v>79</v>
      </c>
      <c r="BY408" t="s">
        <v>79</v>
      </c>
      <c r="BZ408" t="s">
        <v>79</v>
      </c>
      <c r="CA408" t="s">
        <v>79</v>
      </c>
      <c r="CB408" t="s">
        <v>79</v>
      </c>
      <c r="CC408" t="s">
        <v>79</v>
      </c>
      <c r="CD408" t="s">
        <v>79</v>
      </c>
      <c r="CE408" t="s">
        <v>79</v>
      </c>
      <c r="CF408" t="s">
        <v>79</v>
      </c>
      <c r="CG408" t="s">
        <v>79</v>
      </c>
    </row>
    <row r="409" spans="1:85" x14ac:dyDescent="0.2">
      <c r="A409" t="s">
        <v>101</v>
      </c>
      <c r="B409" t="s">
        <v>71</v>
      </c>
      <c r="C409" t="s">
        <v>108</v>
      </c>
      <c r="D409" t="s">
        <v>109</v>
      </c>
      <c r="F409" t="s">
        <v>83</v>
      </c>
      <c r="G409">
        <v>0.05</v>
      </c>
      <c r="H409" s="1">
        <v>32</v>
      </c>
      <c r="I409">
        <v>4</v>
      </c>
      <c r="J409" t="s">
        <v>79</v>
      </c>
      <c r="K409" t="s">
        <v>79</v>
      </c>
      <c r="L409" t="s">
        <v>79</v>
      </c>
      <c r="M409" t="s">
        <v>79</v>
      </c>
      <c r="N409" t="s">
        <v>79</v>
      </c>
      <c r="O409" t="s">
        <v>79</v>
      </c>
      <c r="P409" t="s">
        <v>79</v>
      </c>
      <c r="Q409" t="s">
        <v>79</v>
      </c>
      <c r="R409" t="s">
        <v>79</v>
      </c>
      <c r="S409" t="s">
        <v>79</v>
      </c>
      <c r="T409" t="s">
        <v>79</v>
      </c>
      <c r="U409" t="s">
        <v>79</v>
      </c>
      <c r="V409" t="s">
        <v>79</v>
      </c>
      <c r="W409" t="s">
        <v>79</v>
      </c>
      <c r="X409" t="s">
        <v>79</v>
      </c>
      <c r="Y409" t="s">
        <v>79</v>
      </c>
      <c r="Z409" t="s">
        <v>79</v>
      </c>
      <c r="AA409" t="s">
        <v>79</v>
      </c>
      <c r="AB409" t="s">
        <v>79</v>
      </c>
      <c r="AC409" t="s">
        <v>79</v>
      </c>
      <c r="AD409" t="s">
        <v>79</v>
      </c>
      <c r="AE409" t="s">
        <v>79</v>
      </c>
      <c r="AF409" t="s">
        <v>79</v>
      </c>
      <c r="AG409" t="s">
        <v>79</v>
      </c>
      <c r="AH409" t="s">
        <v>79</v>
      </c>
      <c r="AI409" t="s">
        <v>79</v>
      </c>
      <c r="AJ409" t="s">
        <v>79</v>
      </c>
      <c r="AK409" t="s">
        <v>79</v>
      </c>
      <c r="AL409" t="s">
        <v>79</v>
      </c>
      <c r="AM409" t="s">
        <v>79</v>
      </c>
      <c r="AN409" t="s">
        <v>79</v>
      </c>
      <c r="AO409" t="s">
        <v>79</v>
      </c>
      <c r="AP409" t="s">
        <v>79</v>
      </c>
      <c r="AQ409" t="s">
        <v>79</v>
      </c>
      <c r="AR409" t="s">
        <v>79</v>
      </c>
      <c r="AS409" t="s">
        <v>79</v>
      </c>
      <c r="AT409" t="s">
        <v>79</v>
      </c>
      <c r="AU409" t="s">
        <v>79</v>
      </c>
      <c r="AV409" t="s">
        <v>79</v>
      </c>
      <c r="AW409" t="s">
        <v>79</v>
      </c>
      <c r="AX409" t="s">
        <v>79</v>
      </c>
      <c r="AY409" t="s">
        <v>79</v>
      </c>
      <c r="AZ409" t="s">
        <v>79</v>
      </c>
      <c r="BA409" t="s">
        <v>79</v>
      </c>
      <c r="BB409" t="s">
        <v>79</v>
      </c>
      <c r="BC409" t="s">
        <v>79</v>
      </c>
      <c r="BD409" t="s">
        <v>79</v>
      </c>
      <c r="BE409" t="s">
        <v>79</v>
      </c>
      <c r="BF409" t="s">
        <v>79</v>
      </c>
      <c r="BG409" t="s">
        <v>79</v>
      </c>
      <c r="BH409" t="s">
        <v>79</v>
      </c>
      <c r="BI409" s="8"/>
      <c r="BJ409" t="s">
        <v>79</v>
      </c>
      <c r="BK409" t="s">
        <v>79</v>
      </c>
      <c r="BL409" s="4" t="s">
        <v>79</v>
      </c>
      <c r="BM409" t="s">
        <v>79</v>
      </c>
      <c r="BN409" t="s">
        <v>79</v>
      </c>
      <c r="BO409" t="s">
        <v>79</v>
      </c>
      <c r="BP409" t="s">
        <v>79</v>
      </c>
      <c r="BQ409" t="s">
        <v>79</v>
      </c>
      <c r="BR409" t="s">
        <v>79</v>
      </c>
      <c r="BS409" t="s">
        <v>79</v>
      </c>
      <c r="BT409" t="s">
        <v>79</v>
      </c>
      <c r="BU409" t="s">
        <v>79</v>
      </c>
      <c r="BV409" t="s">
        <v>79</v>
      </c>
      <c r="BW409" t="s">
        <v>79</v>
      </c>
      <c r="BX409" t="s">
        <v>79</v>
      </c>
      <c r="BY409" t="s">
        <v>79</v>
      </c>
      <c r="BZ409" t="s">
        <v>79</v>
      </c>
      <c r="CA409">
        <v>0.6</v>
      </c>
      <c r="CB409">
        <v>0.5</v>
      </c>
      <c r="CC409">
        <v>0.6</v>
      </c>
      <c r="CE409" t="s">
        <v>172</v>
      </c>
      <c r="CF409" t="s">
        <v>79</v>
      </c>
      <c r="CG409" t="s">
        <v>75</v>
      </c>
    </row>
    <row r="410" spans="1:85" x14ac:dyDescent="0.2">
      <c r="A410" t="s">
        <v>70</v>
      </c>
      <c r="B410" t="s">
        <v>71</v>
      </c>
      <c r="C410" t="s">
        <v>105</v>
      </c>
      <c r="D410" t="s">
        <v>106</v>
      </c>
      <c r="F410" t="s">
        <v>83</v>
      </c>
      <c r="G410">
        <v>0.05</v>
      </c>
      <c r="H410" s="1">
        <v>56</v>
      </c>
      <c r="I410">
        <v>0</v>
      </c>
      <c r="J410" t="s">
        <v>79</v>
      </c>
      <c r="K410" t="s">
        <v>79</v>
      </c>
      <c r="L410" t="s">
        <v>79</v>
      </c>
      <c r="N410" t="s">
        <v>79</v>
      </c>
      <c r="O410" t="s">
        <v>79</v>
      </c>
      <c r="P410" t="s">
        <v>79</v>
      </c>
      <c r="Q410" t="s">
        <v>79</v>
      </c>
      <c r="R410" t="s">
        <v>79</v>
      </c>
      <c r="S410" s="4" t="s">
        <v>79</v>
      </c>
      <c r="T410" s="4" t="s">
        <v>79</v>
      </c>
      <c r="U410" t="s">
        <v>79</v>
      </c>
      <c r="V410" s="4" t="s">
        <v>79</v>
      </c>
      <c r="W410" t="s">
        <v>79</v>
      </c>
      <c r="X410" t="s">
        <v>79</v>
      </c>
      <c r="Y410" t="s">
        <v>79</v>
      </c>
      <c r="AA410" t="s">
        <v>79</v>
      </c>
      <c r="AB410" t="s">
        <v>79</v>
      </c>
      <c r="AC410" t="s">
        <v>79</v>
      </c>
      <c r="AD410" t="s">
        <v>79</v>
      </c>
      <c r="AE410" t="s">
        <v>79</v>
      </c>
      <c r="AF410" t="s">
        <v>79</v>
      </c>
      <c r="AH410" t="s">
        <v>79</v>
      </c>
      <c r="AI410" t="s">
        <v>79</v>
      </c>
      <c r="AJ410" t="s">
        <v>79</v>
      </c>
      <c r="AK410" t="s">
        <v>79</v>
      </c>
      <c r="AL410" t="s">
        <v>79</v>
      </c>
      <c r="AM410" t="s">
        <v>79</v>
      </c>
      <c r="AN410" t="s">
        <v>79</v>
      </c>
      <c r="AO410" t="s">
        <v>79</v>
      </c>
      <c r="AP410" t="s">
        <v>79</v>
      </c>
      <c r="AQ410" t="s">
        <v>79</v>
      </c>
      <c r="AR410">
        <v>1</v>
      </c>
      <c r="AS410">
        <v>1</v>
      </c>
      <c r="AT410">
        <v>1</v>
      </c>
      <c r="AV410" t="s">
        <v>172</v>
      </c>
      <c r="AW410" t="s">
        <v>81</v>
      </c>
      <c r="AX410" t="s">
        <v>178</v>
      </c>
      <c r="AY410">
        <v>2.5</v>
      </c>
      <c r="AZ410">
        <v>2.1</v>
      </c>
      <c r="BA410">
        <v>0.6</v>
      </c>
      <c r="BB410">
        <f t="shared" si="28"/>
        <v>1.7333333333333332</v>
      </c>
      <c r="BC410" t="s">
        <v>169</v>
      </c>
      <c r="BD410" t="s">
        <v>79</v>
      </c>
      <c r="BE410" t="s">
        <v>78</v>
      </c>
      <c r="BF410" s="3" t="s">
        <v>77</v>
      </c>
      <c r="BG410" s="3" t="s">
        <v>77</v>
      </c>
      <c r="BH410" s="3" t="s">
        <v>77</v>
      </c>
      <c r="BI410" s="3"/>
      <c r="BJ410" t="s">
        <v>89</v>
      </c>
      <c r="BK410" t="s">
        <v>79</v>
      </c>
      <c r="BL410" s="4" t="s">
        <v>79</v>
      </c>
      <c r="BM410" s="4" t="s">
        <v>79</v>
      </c>
      <c r="BN410" s="4" t="s">
        <v>79</v>
      </c>
      <c r="BO410" s="4" t="s">
        <v>79</v>
      </c>
      <c r="BP410" s="4" t="s">
        <v>79</v>
      </c>
      <c r="BQ410" s="4" t="s">
        <v>79</v>
      </c>
      <c r="BR410" t="s">
        <v>79</v>
      </c>
      <c r="BS410" t="s">
        <v>79</v>
      </c>
      <c r="BT410" t="s">
        <v>79</v>
      </c>
      <c r="BU410" t="s">
        <v>79</v>
      </c>
      <c r="BV410" t="s">
        <v>79</v>
      </c>
      <c r="BW410" t="s">
        <v>79</v>
      </c>
      <c r="BX410" t="s">
        <v>79</v>
      </c>
      <c r="BY410" t="s">
        <v>79</v>
      </c>
      <c r="BZ410" t="s">
        <v>79</v>
      </c>
      <c r="CA410" t="s">
        <v>79</v>
      </c>
      <c r="CB410" t="s">
        <v>79</v>
      </c>
      <c r="CC410" t="s">
        <v>79</v>
      </c>
      <c r="CD410" t="s">
        <v>79</v>
      </c>
      <c r="CE410" t="s">
        <v>79</v>
      </c>
      <c r="CF410" t="s">
        <v>79</v>
      </c>
      <c r="CG410" t="s">
        <v>79</v>
      </c>
    </row>
    <row r="411" spans="1:85" x14ac:dyDescent="0.2">
      <c r="A411" t="s">
        <v>70</v>
      </c>
      <c r="B411" t="s">
        <v>71</v>
      </c>
      <c r="C411" t="s">
        <v>105</v>
      </c>
      <c r="D411" t="s">
        <v>106</v>
      </c>
      <c r="F411" t="s">
        <v>83</v>
      </c>
      <c r="G411">
        <v>0.05</v>
      </c>
      <c r="H411" s="1">
        <v>74</v>
      </c>
      <c r="I411">
        <v>3</v>
      </c>
      <c r="J411">
        <v>8</v>
      </c>
      <c r="K411">
        <v>10</v>
      </c>
      <c r="L411">
        <v>7</v>
      </c>
      <c r="N411" t="s">
        <v>79</v>
      </c>
      <c r="O411" t="s">
        <v>164</v>
      </c>
      <c r="P411">
        <v>13.3</v>
      </c>
      <c r="Q411">
        <v>13.4</v>
      </c>
      <c r="R411">
        <v>8.8000000000000007</v>
      </c>
      <c r="S411">
        <f>AVERAGE(P411:R411)/AVERAGE(J411:L411)</f>
        <v>1.42</v>
      </c>
      <c r="T411" s="2" t="s">
        <v>169</v>
      </c>
      <c r="U411" t="s">
        <v>79</v>
      </c>
      <c r="V411" t="s">
        <v>178</v>
      </c>
      <c r="W411">
        <v>15.3</v>
      </c>
      <c r="X411">
        <v>16.8</v>
      </c>
      <c r="Y411">
        <v>10.3</v>
      </c>
      <c r="Z411">
        <f>AVERAGE(W411:Y411)/AVERAGE(P411:R411)</f>
        <v>1.1943661971830986</v>
      </c>
      <c r="AA411" s="2" t="s">
        <v>169</v>
      </c>
      <c r="AB411" t="s">
        <v>79</v>
      </c>
      <c r="AC411" t="s">
        <v>178</v>
      </c>
      <c r="AD411">
        <v>21.2</v>
      </c>
      <c r="AE411">
        <v>17.3</v>
      </c>
      <c r="AF411">
        <v>11.3</v>
      </c>
      <c r="AG411">
        <f>AVERAGE(AD411:AF411)/AVERAGE(W411:Y411)</f>
        <v>1.1745283018867922</v>
      </c>
      <c r="AH411" s="2" t="s">
        <v>169</v>
      </c>
      <c r="AI411" t="s">
        <v>79</v>
      </c>
      <c r="AJ411" t="s">
        <v>178</v>
      </c>
      <c r="AK411" t="s">
        <v>79</v>
      </c>
      <c r="AL411" t="s">
        <v>79</v>
      </c>
      <c r="AM411" t="s">
        <v>79</v>
      </c>
      <c r="AN411" t="s">
        <v>79</v>
      </c>
      <c r="AO411" t="s">
        <v>79</v>
      </c>
      <c r="AP411" t="s">
        <v>79</v>
      </c>
      <c r="AQ411" t="s">
        <v>79</v>
      </c>
      <c r="AR411">
        <v>27.5</v>
      </c>
      <c r="AS411">
        <v>19.5</v>
      </c>
      <c r="AT411">
        <v>13.7</v>
      </c>
      <c r="AU411">
        <f t="shared" ref="AU411" si="29">(AVERAGE(AR411:AT411)/AVERAGE(AD411:AF411))*0.8</f>
        <v>0.97510040160642597</v>
      </c>
      <c r="AV411" t="s">
        <v>169</v>
      </c>
      <c r="AW411" t="s">
        <v>79</v>
      </c>
      <c r="AX411" t="s">
        <v>178</v>
      </c>
      <c r="AY411" s="6">
        <v>27.7</v>
      </c>
      <c r="AZ411" s="6">
        <v>19.899999999999999</v>
      </c>
      <c r="BA411" s="6">
        <v>19.899999999999999</v>
      </c>
      <c r="BB411" s="19"/>
      <c r="BC411" t="s">
        <v>89</v>
      </c>
      <c r="BD411" t="s">
        <v>79</v>
      </c>
      <c r="BE411" t="s">
        <v>79</v>
      </c>
      <c r="BF411" s="4" t="s">
        <v>79</v>
      </c>
      <c r="BG411" s="4" t="s">
        <v>79</v>
      </c>
      <c r="BH411" s="4" t="s">
        <v>79</v>
      </c>
      <c r="BI411" s="4"/>
      <c r="BJ411" s="4" t="s">
        <v>79</v>
      </c>
      <c r="BK411" t="s">
        <v>79</v>
      </c>
      <c r="BL411" s="4" t="s">
        <v>79</v>
      </c>
      <c r="BM411" s="4" t="s">
        <v>79</v>
      </c>
      <c r="BN411" s="4" t="s">
        <v>79</v>
      </c>
      <c r="BO411" s="4" t="s">
        <v>79</v>
      </c>
      <c r="BP411" s="4" t="s">
        <v>79</v>
      </c>
      <c r="BQ411" s="4" t="s">
        <v>79</v>
      </c>
      <c r="BR411" t="s">
        <v>79</v>
      </c>
      <c r="BS411" t="s">
        <v>79</v>
      </c>
      <c r="BT411" t="s">
        <v>79</v>
      </c>
      <c r="BU411" t="s">
        <v>79</v>
      </c>
      <c r="BV411" t="s">
        <v>79</v>
      </c>
      <c r="BW411" t="s">
        <v>79</v>
      </c>
      <c r="BX411" t="s">
        <v>79</v>
      </c>
      <c r="BY411" t="s">
        <v>79</v>
      </c>
      <c r="BZ411" t="s">
        <v>79</v>
      </c>
      <c r="CA411" t="s">
        <v>79</v>
      </c>
      <c r="CB411" t="s">
        <v>79</v>
      </c>
      <c r="CC411" t="s">
        <v>79</v>
      </c>
      <c r="CD411" t="s">
        <v>79</v>
      </c>
      <c r="CE411" t="s">
        <v>79</v>
      </c>
      <c r="CF411" t="s">
        <v>79</v>
      </c>
      <c r="CG411" t="s">
        <v>79</v>
      </c>
    </row>
    <row r="412" spans="1:85" x14ac:dyDescent="0.2">
      <c r="A412" t="s">
        <v>70</v>
      </c>
      <c r="B412" t="s">
        <v>71</v>
      </c>
      <c r="C412" t="s">
        <v>105</v>
      </c>
      <c r="D412" t="s">
        <v>106</v>
      </c>
      <c r="F412" t="s">
        <v>80</v>
      </c>
      <c r="G412">
        <v>0.06</v>
      </c>
      <c r="H412" s="1">
        <v>15</v>
      </c>
      <c r="I412">
        <v>0</v>
      </c>
      <c r="J412" t="s">
        <v>79</v>
      </c>
      <c r="K412" t="s">
        <v>79</v>
      </c>
      <c r="L412" t="s">
        <v>79</v>
      </c>
      <c r="N412" t="s">
        <v>79</v>
      </c>
      <c r="O412" t="s">
        <v>79</v>
      </c>
      <c r="P412" t="s">
        <v>79</v>
      </c>
      <c r="Q412" t="s">
        <v>79</v>
      </c>
      <c r="R412" t="s">
        <v>79</v>
      </c>
      <c r="S412" s="4" t="s">
        <v>79</v>
      </c>
      <c r="T412" t="s">
        <v>79</v>
      </c>
      <c r="U412" t="s">
        <v>79</v>
      </c>
      <c r="V412" t="s">
        <v>79</v>
      </c>
      <c r="W412" t="s">
        <v>79</v>
      </c>
      <c r="X412" t="s">
        <v>79</v>
      </c>
      <c r="Y412" t="s">
        <v>79</v>
      </c>
      <c r="AA412" t="s">
        <v>79</v>
      </c>
      <c r="AB412" t="s">
        <v>79</v>
      </c>
      <c r="AC412" t="s">
        <v>79</v>
      </c>
      <c r="AD412" t="s">
        <v>79</v>
      </c>
      <c r="AE412" t="s">
        <v>79</v>
      </c>
      <c r="AF412" t="s">
        <v>79</v>
      </c>
      <c r="AH412" t="s">
        <v>79</v>
      </c>
      <c r="AI412" t="s">
        <v>79</v>
      </c>
      <c r="AJ412" t="s">
        <v>79</v>
      </c>
      <c r="AK412" t="s">
        <v>79</v>
      </c>
      <c r="AL412" t="s">
        <v>79</v>
      </c>
      <c r="AM412" t="s">
        <v>79</v>
      </c>
      <c r="AN412" t="s">
        <v>79</v>
      </c>
      <c r="AO412" t="s">
        <v>79</v>
      </c>
      <c r="AP412" t="s">
        <v>79</v>
      </c>
      <c r="AQ412" t="s">
        <v>79</v>
      </c>
      <c r="AR412" t="s">
        <v>79</v>
      </c>
      <c r="AS412" t="s">
        <v>79</v>
      </c>
      <c r="AT412" t="s">
        <v>79</v>
      </c>
      <c r="AU412" t="s">
        <v>79</v>
      </c>
      <c r="AV412" t="s">
        <v>79</v>
      </c>
      <c r="AW412" t="s">
        <v>79</v>
      </c>
      <c r="AX412" t="s">
        <v>79</v>
      </c>
      <c r="AY412" t="s">
        <v>79</v>
      </c>
      <c r="AZ412" t="s">
        <v>79</v>
      </c>
      <c r="BA412" t="s">
        <v>79</v>
      </c>
      <c r="BB412" t="s">
        <v>79</v>
      </c>
      <c r="BC412" t="s">
        <v>79</v>
      </c>
      <c r="BD412" t="s">
        <v>79</v>
      </c>
      <c r="BE412" t="s">
        <v>79</v>
      </c>
      <c r="BF412">
        <v>21</v>
      </c>
      <c r="BG412">
        <v>17</v>
      </c>
      <c r="BH412">
        <v>12</v>
      </c>
      <c r="BJ412" t="s">
        <v>99</v>
      </c>
      <c r="BK412" t="s">
        <v>79</v>
      </c>
      <c r="BL412" s="4" t="s">
        <v>178</v>
      </c>
      <c r="BM412" s="3" t="s">
        <v>77</v>
      </c>
      <c r="BN412" s="3" t="s">
        <v>77</v>
      </c>
      <c r="BO412" s="3" t="s">
        <v>77</v>
      </c>
      <c r="BP412" s="3" t="s">
        <v>77</v>
      </c>
      <c r="BQ412" s="3" t="s">
        <v>89</v>
      </c>
      <c r="BR412" t="s">
        <v>77</v>
      </c>
      <c r="BS412" t="s">
        <v>178</v>
      </c>
      <c r="BT412" t="s">
        <v>79</v>
      </c>
      <c r="BU412" t="s">
        <v>79</v>
      </c>
      <c r="BV412" t="s">
        <v>79</v>
      </c>
      <c r="BW412" t="s">
        <v>79</v>
      </c>
      <c r="BX412" t="s">
        <v>79</v>
      </c>
      <c r="BY412" t="s">
        <v>79</v>
      </c>
      <c r="BZ412" t="s">
        <v>79</v>
      </c>
      <c r="CA412" t="s">
        <v>79</v>
      </c>
      <c r="CB412" t="s">
        <v>79</v>
      </c>
      <c r="CC412" t="s">
        <v>79</v>
      </c>
      <c r="CD412" t="s">
        <v>79</v>
      </c>
      <c r="CE412" t="s">
        <v>79</v>
      </c>
      <c r="CF412" t="s">
        <v>79</v>
      </c>
      <c r="CG412" t="s">
        <v>79</v>
      </c>
    </row>
    <row r="413" spans="1:85" x14ac:dyDescent="0.2">
      <c r="A413" t="s">
        <v>70</v>
      </c>
      <c r="B413" t="s">
        <v>71</v>
      </c>
      <c r="C413" t="s">
        <v>105</v>
      </c>
      <c r="D413" t="s">
        <v>106</v>
      </c>
      <c r="F413" t="s">
        <v>83</v>
      </c>
      <c r="G413">
        <v>0.06</v>
      </c>
      <c r="H413" s="1">
        <v>100</v>
      </c>
      <c r="I413">
        <v>4</v>
      </c>
      <c r="J413">
        <v>5</v>
      </c>
      <c r="K413">
        <v>4</v>
      </c>
      <c r="L413">
        <v>3</v>
      </c>
      <c r="N413" t="s">
        <v>79</v>
      </c>
      <c r="O413" t="s">
        <v>164</v>
      </c>
      <c r="P413">
        <v>11.3</v>
      </c>
      <c r="Q413">
        <v>9.8000000000000007</v>
      </c>
      <c r="R413">
        <v>6.4</v>
      </c>
      <c r="S413">
        <f>AVERAGE(P413:R413)/AVERAGE(J413:L413)</f>
        <v>2.2916666666666665</v>
      </c>
      <c r="T413" s="2" t="s">
        <v>169</v>
      </c>
      <c r="U413" t="s">
        <v>79</v>
      </c>
      <c r="V413" t="s">
        <v>178</v>
      </c>
      <c r="W413">
        <v>17.3</v>
      </c>
      <c r="X413">
        <v>13.2</v>
      </c>
      <c r="Y413">
        <v>10.4</v>
      </c>
      <c r="Z413">
        <f>AVERAGE(W413:Y413)/AVERAGE(P413:R413)</f>
        <v>1.4872727272727273</v>
      </c>
      <c r="AA413" s="2" t="s">
        <v>169</v>
      </c>
      <c r="AB413" t="s">
        <v>79</v>
      </c>
      <c r="AC413" t="s">
        <v>178</v>
      </c>
      <c r="AD413">
        <v>27.2</v>
      </c>
      <c r="AE413">
        <v>21.3</v>
      </c>
      <c r="AF413">
        <v>19.100000000000001</v>
      </c>
      <c r="AG413">
        <f>AVERAGE(AD413:AF413)/AVERAGE(W413:Y413)</f>
        <v>1.6528117359413201</v>
      </c>
      <c r="AH413" s="2" t="s">
        <v>169</v>
      </c>
      <c r="AI413" t="s">
        <v>90</v>
      </c>
      <c r="AJ413" t="s">
        <v>178</v>
      </c>
      <c r="AK413" t="s">
        <v>79</v>
      </c>
      <c r="AL413" t="s">
        <v>79</v>
      </c>
      <c r="AM413" t="s">
        <v>79</v>
      </c>
      <c r="AN413" t="s">
        <v>79</v>
      </c>
      <c r="AO413" t="s">
        <v>79</v>
      </c>
      <c r="AP413" t="s">
        <v>79</v>
      </c>
      <c r="AQ413" t="s">
        <v>79</v>
      </c>
      <c r="AR413">
        <v>32.200000000000003</v>
      </c>
      <c r="AS413">
        <v>30</v>
      </c>
      <c r="AT413">
        <v>27.5</v>
      </c>
      <c r="AU413">
        <f t="shared" ref="AU413" si="30">(AVERAGE(AR413:AT413)/AVERAGE(AD413:AF413))*0.8</f>
        <v>1.0615384615384618</v>
      </c>
      <c r="AV413" t="s">
        <v>169</v>
      </c>
      <c r="AW413" t="s">
        <v>79</v>
      </c>
      <c r="AX413" t="s">
        <v>178</v>
      </c>
      <c r="AY413">
        <v>34.299999999999997</v>
      </c>
      <c r="AZ413">
        <v>30.5</v>
      </c>
      <c r="BA413">
        <v>30</v>
      </c>
      <c r="BB413">
        <f t="shared" ref="BB413" si="31">AVERAGE(AY413:BA413)/AVERAGE(AR413:AT413)</f>
        <v>1.0568561872909699</v>
      </c>
      <c r="BC413" t="s">
        <v>169</v>
      </c>
      <c r="BD413" t="s">
        <v>79</v>
      </c>
      <c r="BE413" t="s">
        <v>78</v>
      </c>
      <c r="BF413" s="3" t="s">
        <v>77</v>
      </c>
      <c r="BG413" s="3" t="s">
        <v>77</v>
      </c>
      <c r="BH413" s="3" t="s">
        <v>77</v>
      </c>
      <c r="BI413" s="3" t="s">
        <v>77</v>
      </c>
      <c r="BJ413" t="s">
        <v>89</v>
      </c>
      <c r="BK413" t="s">
        <v>79</v>
      </c>
      <c r="BL413" s="4" t="s">
        <v>79</v>
      </c>
      <c r="BM413" s="8" t="s">
        <v>79</v>
      </c>
      <c r="BN413" s="8" t="s">
        <v>79</v>
      </c>
      <c r="BO413" s="8" t="s">
        <v>79</v>
      </c>
      <c r="BP413" s="8" t="s">
        <v>79</v>
      </c>
      <c r="BQ413" s="8" t="s">
        <v>79</v>
      </c>
      <c r="BR413" t="s">
        <v>79</v>
      </c>
      <c r="BS413" s="4" t="s">
        <v>79</v>
      </c>
      <c r="BT413" t="s">
        <v>79</v>
      </c>
      <c r="BU413" t="s">
        <v>79</v>
      </c>
      <c r="BV413" t="s">
        <v>79</v>
      </c>
      <c r="BW413" t="s">
        <v>79</v>
      </c>
      <c r="BX413" t="s">
        <v>79</v>
      </c>
      <c r="BY413" t="s">
        <v>79</v>
      </c>
      <c r="BZ413" t="s">
        <v>79</v>
      </c>
      <c r="CA413" t="s">
        <v>79</v>
      </c>
      <c r="CB413" t="s">
        <v>79</v>
      </c>
      <c r="CC413" t="s">
        <v>79</v>
      </c>
      <c r="CD413" t="s">
        <v>79</v>
      </c>
      <c r="CE413" t="s">
        <v>79</v>
      </c>
      <c r="CF413" t="s">
        <v>79</v>
      </c>
      <c r="CG413" t="s">
        <v>79</v>
      </c>
    </row>
    <row r="414" spans="1:85" x14ac:dyDescent="0.2">
      <c r="A414" t="s">
        <v>70</v>
      </c>
      <c r="B414" t="s">
        <v>71</v>
      </c>
      <c r="C414" t="s">
        <v>105</v>
      </c>
      <c r="D414" t="s">
        <v>106</v>
      </c>
      <c r="F414" t="s">
        <v>74</v>
      </c>
      <c r="G414">
        <v>7.0000000000000007E-2</v>
      </c>
      <c r="H414" s="1">
        <v>95</v>
      </c>
      <c r="I414">
        <v>3</v>
      </c>
      <c r="J414">
        <v>6</v>
      </c>
      <c r="K414">
        <v>4</v>
      </c>
      <c r="L414">
        <v>4</v>
      </c>
      <c r="N414" t="s">
        <v>79</v>
      </c>
      <c r="O414" t="s">
        <v>164</v>
      </c>
      <c r="P414" s="3" t="s">
        <v>77</v>
      </c>
      <c r="Q414" s="3" t="s">
        <v>77</v>
      </c>
      <c r="R414" s="3" t="s">
        <v>77</v>
      </c>
      <c r="S414" s="3" t="s">
        <v>77</v>
      </c>
      <c r="T414" t="s">
        <v>89</v>
      </c>
      <c r="U414" t="s">
        <v>77</v>
      </c>
      <c r="V414" t="s">
        <v>178</v>
      </c>
      <c r="W414" s="8" t="s">
        <v>79</v>
      </c>
      <c r="X414" s="8" t="s">
        <v>79</v>
      </c>
      <c r="Y414" s="8" t="s">
        <v>79</v>
      </c>
      <c r="AA414" t="s">
        <v>79</v>
      </c>
      <c r="AB414" t="s">
        <v>79</v>
      </c>
      <c r="AC414" t="s">
        <v>79</v>
      </c>
      <c r="AD414" s="8" t="s">
        <v>79</v>
      </c>
      <c r="AE414" s="8" t="s">
        <v>79</v>
      </c>
      <c r="AF414" s="8" t="s">
        <v>79</v>
      </c>
      <c r="AH414" t="s">
        <v>79</v>
      </c>
      <c r="AI414" t="s">
        <v>79</v>
      </c>
      <c r="AJ414" t="s">
        <v>79</v>
      </c>
      <c r="AK414" s="8" t="s">
        <v>79</v>
      </c>
      <c r="AL414" s="8" t="s">
        <v>79</v>
      </c>
      <c r="AM414" t="s">
        <v>79</v>
      </c>
      <c r="AN414" t="s">
        <v>79</v>
      </c>
      <c r="AO414" t="s">
        <v>79</v>
      </c>
      <c r="AP414" t="s">
        <v>79</v>
      </c>
      <c r="AQ414" t="s">
        <v>79</v>
      </c>
      <c r="AR414" s="8" t="s">
        <v>79</v>
      </c>
      <c r="AS414" s="8" t="s">
        <v>79</v>
      </c>
      <c r="AT414" s="8" t="s">
        <v>79</v>
      </c>
      <c r="AU414" s="8"/>
      <c r="AV414" t="s">
        <v>79</v>
      </c>
      <c r="AW414" t="s">
        <v>79</v>
      </c>
      <c r="AX414" t="s">
        <v>79</v>
      </c>
      <c r="AY414" s="8" t="s">
        <v>79</v>
      </c>
      <c r="AZ414" s="8" t="s">
        <v>79</v>
      </c>
      <c r="BA414" s="8" t="s">
        <v>79</v>
      </c>
      <c r="BB414" s="8" t="s">
        <v>79</v>
      </c>
      <c r="BC414" t="s">
        <v>79</v>
      </c>
      <c r="BD414" t="s">
        <v>79</v>
      </c>
      <c r="BE414" t="s">
        <v>79</v>
      </c>
      <c r="BF414" s="8" t="s">
        <v>79</v>
      </c>
      <c r="BG414" s="8" t="s">
        <v>79</v>
      </c>
      <c r="BH414" s="8" t="s">
        <v>79</v>
      </c>
      <c r="BI414" s="8" t="s">
        <v>79</v>
      </c>
      <c r="BJ414" t="s">
        <v>79</v>
      </c>
      <c r="BK414" t="s">
        <v>79</v>
      </c>
      <c r="BL414" s="4" t="s">
        <v>79</v>
      </c>
      <c r="BM414" s="8" t="s">
        <v>79</v>
      </c>
      <c r="BN414" s="8" t="s">
        <v>79</v>
      </c>
      <c r="BO414" s="8" t="s">
        <v>79</v>
      </c>
      <c r="BP414" s="8" t="s">
        <v>79</v>
      </c>
      <c r="BQ414" s="8" t="s">
        <v>79</v>
      </c>
      <c r="BR414" t="s">
        <v>79</v>
      </c>
      <c r="BS414" s="4" t="s">
        <v>79</v>
      </c>
      <c r="BT414" t="s">
        <v>79</v>
      </c>
      <c r="BU414" t="s">
        <v>79</v>
      </c>
      <c r="BV414" t="s">
        <v>79</v>
      </c>
      <c r="BW414" t="s">
        <v>79</v>
      </c>
      <c r="BX414" t="s">
        <v>79</v>
      </c>
      <c r="BY414" t="s">
        <v>79</v>
      </c>
      <c r="BZ414" t="s">
        <v>79</v>
      </c>
      <c r="CA414" t="s">
        <v>79</v>
      </c>
      <c r="CB414" t="s">
        <v>79</v>
      </c>
      <c r="CC414" t="s">
        <v>79</v>
      </c>
      <c r="CD414" t="s">
        <v>79</v>
      </c>
      <c r="CE414" t="s">
        <v>79</v>
      </c>
      <c r="CF414" t="s">
        <v>79</v>
      </c>
      <c r="CG414" t="s">
        <v>79</v>
      </c>
    </row>
    <row r="415" spans="1:85" x14ac:dyDescent="0.2">
      <c r="A415" t="s">
        <v>70</v>
      </c>
      <c r="B415" t="s">
        <v>71</v>
      </c>
      <c r="C415" t="s">
        <v>105</v>
      </c>
      <c r="D415" t="s">
        <v>106</v>
      </c>
      <c r="F415" t="s">
        <v>83</v>
      </c>
      <c r="G415">
        <v>7.0000000000000007E-2</v>
      </c>
      <c r="H415" s="1">
        <v>97</v>
      </c>
      <c r="I415">
        <v>5</v>
      </c>
      <c r="J415" t="s">
        <v>79</v>
      </c>
      <c r="K415" t="s">
        <v>79</v>
      </c>
      <c r="L415" t="s">
        <v>79</v>
      </c>
      <c r="N415" t="s">
        <v>79</v>
      </c>
      <c r="O415" t="s">
        <v>164</v>
      </c>
      <c r="P415">
        <v>2.4</v>
      </c>
      <c r="Q415">
        <v>2</v>
      </c>
      <c r="R415">
        <v>1.9</v>
      </c>
      <c r="S415" t="s">
        <v>79</v>
      </c>
      <c r="T415" s="9" t="s">
        <v>172</v>
      </c>
      <c r="U415" t="s">
        <v>172</v>
      </c>
      <c r="V415" t="s">
        <v>178</v>
      </c>
      <c r="W415" s="3" t="s">
        <v>77</v>
      </c>
      <c r="X415" s="3" t="s">
        <v>77</v>
      </c>
      <c r="Y415" s="3" t="s">
        <v>77</v>
      </c>
      <c r="AA415" s="3" t="s">
        <v>89</v>
      </c>
      <c r="AB415" t="s">
        <v>77</v>
      </c>
      <c r="AC415" t="s">
        <v>178</v>
      </c>
      <c r="AD415" s="4" t="s">
        <v>84</v>
      </c>
      <c r="AE415" s="4" t="s">
        <v>84</v>
      </c>
      <c r="AF415" s="4" t="s">
        <v>84</v>
      </c>
      <c r="AH415" t="s">
        <v>79</v>
      </c>
      <c r="AI415" t="s">
        <v>84</v>
      </c>
      <c r="AJ415" t="s">
        <v>84</v>
      </c>
      <c r="AK415" s="4" t="s">
        <v>84</v>
      </c>
      <c r="AL415" s="4" t="s">
        <v>84</v>
      </c>
      <c r="AM415" t="s">
        <v>79</v>
      </c>
      <c r="AN415" t="s">
        <v>79</v>
      </c>
      <c r="AO415" t="s">
        <v>79</v>
      </c>
      <c r="AP415" t="s">
        <v>79</v>
      </c>
      <c r="AQ415" t="s">
        <v>84</v>
      </c>
      <c r="AR415" s="8" t="s">
        <v>79</v>
      </c>
      <c r="AS415" s="8" t="s">
        <v>79</v>
      </c>
      <c r="AT415" s="8" t="s">
        <v>79</v>
      </c>
      <c r="AU415" s="8"/>
      <c r="AV415" t="s">
        <v>79</v>
      </c>
      <c r="AW415" t="s">
        <v>84</v>
      </c>
      <c r="AX415" t="s">
        <v>84</v>
      </c>
      <c r="AY415" s="4" t="s">
        <v>79</v>
      </c>
      <c r="AZ415" s="4" t="s">
        <v>79</v>
      </c>
      <c r="BA415" s="4" t="s">
        <v>79</v>
      </c>
      <c r="BB415" s="4" t="s">
        <v>79</v>
      </c>
      <c r="BC415" t="s">
        <v>79</v>
      </c>
      <c r="BD415" t="s">
        <v>79</v>
      </c>
      <c r="BE415" t="s">
        <v>79</v>
      </c>
      <c r="BF415" s="8" t="s">
        <v>79</v>
      </c>
      <c r="BG415" s="8" t="s">
        <v>79</v>
      </c>
      <c r="BH415" s="8" t="s">
        <v>79</v>
      </c>
      <c r="BI415" s="8" t="s">
        <v>79</v>
      </c>
      <c r="BJ415" t="s">
        <v>79</v>
      </c>
      <c r="BK415" t="s">
        <v>79</v>
      </c>
      <c r="BL415" s="4" t="s">
        <v>79</v>
      </c>
      <c r="BM415" s="4" t="s">
        <v>79</v>
      </c>
      <c r="BN415" s="4" t="s">
        <v>79</v>
      </c>
      <c r="BO415" s="4" t="s">
        <v>79</v>
      </c>
      <c r="BP415" s="4" t="s">
        <v>79</v>
      </c>
      <c r="BQ415" s="4" t="s">
        <v>79</v>
      </c>
      <c r="BR415" t="s">
        <v>79</v>
      </c>
      <c r="BS415" s="4" t="s">
        <v>79</v>
      </c>
      <c r="BT415" t="s">
        <v>79</v>
      </c>
      <c r="BU415" t="s">
        <v>79</v>
      </c>
      <c r="BV415" t="s">
        <v>79</v>
      </c>
      <c r="BW415" t="s">
        <v>79</v>
      </c>
      <c r="BX415" t="s">
        <v>79</v>
      </c>
      <c r="BY415" t="s">
        <v>79</v>
      </c>
      <c r="BZ415" t="s">
        <v>79</v>
      </c>
      <c r="CA415" t="s">
        <v>79</v>
      </c>
      <c r="CB415" t="s">
        <v>79</v>
      </c>
      <c r="CC415" t="s">
        <v>79</v>
      </c>
      <c r="CD415" t="s">
        <v>79</v>
      </c>
      <c r="CE415" t="s">
        <v>79</v>
      </c>
      <c r="CF415" t="s">
        <v>79</v>
      </c>
      <c r="CG415" t="s">
        <v>79</v>
      </c>
    </row>
    <row r="416" spans="1:85" x14ac:dyDescent="0.2">
      <c r="A416" t="s">
        <v>70</v>
      </c>
      <c r="B416" t="s">
        <v>71</v>
      </c>
      <c r="C416" t="s">
        <v>105</v>
      </c>
      <c r="D416" t="s">
        <v>106</v>
      </c>
      <c r="F416" t="s">
        <v>83</v>
      </c>
      <c r="G416">
        <v>0.09</v>
      </c>
      <c r="H416" s="1">
        <v>7</v>
      </c>
      <c r="I416">
        <v>15</v>
      </c>
      <c r="J416">
        <v>13</v>
      </c>
      <c r="K416">
        <v>13.5</v>
      </c>
      <c r="L416">
        <v>10</v>
      </c>
      <c r="N416" t="s">
        <v>79</v>
      </c>
      <c r="O416" t="s">
        <v>164</v>
      </c>
      <c r="P416">
        <v>18.5</v>
      </c>
      <c r="Q416">
        <v>17.899999999999999</v>
      </c>
      <c r="R416">
        <v>13.6</v>
      </c>
      <c r="S416">
        <f t="shared" ref="S416:S422" si="32">AVERAGE(P416:R416)/AVERAGE(J416:L416)</f>
        <v>1.3698630136986303</v>
      </c>
      <c r="T416" s="2" t="s">
        <v>169</v>
      </c>
      <c r="U416" t="s">
        <v>79</v>
      </c>
      <c r="V416" t="s">
        <v>178</v>
      </c>
      <c r="W416">
        <v>23.5</v>
      </c>
      <c r="X416">
        <v>19.7</v>
      </c>
      <c r="Y416">
        <v>16.100000000000001</v>
      </c>
      <c r="Z416">
        <f t="shared" ref="Z416:Z423" si="33">AVERAGE(W416:Y416)/AVERAGE(P416:R416)</f>
        <v>1.1860000000000002</v>
      </c>
      <c r="AA416" s="2" t="s">
        <v>169</v>
      </c>
      <c r="AB416" t="s">
        <v>79</v>
      </c>
      <c r="AC416" t="s">
        <v>178</v>
      </c>
      <c r="AD416">
        <v>26.3</v>
      </c>
      <c r="AE416">
        <v>24.7</v>
      </c>
      <c r="AF416">
        <v>22.8</v>
      </c>
      <c r="AH416" t="s">
        <v>79</v>
      </c>
      <c r="AI416" t="s">
        <v>79</v>
      </c>
      <c r="AJ416" t="s">
        <v>178</v>
      </c>
      <c r="AK416" t="s">
        <v>79</v>
      </c>
      <c r="AL416" t="s">
        <v>79</v>
      </c>
      <c r="AM416" t="s">
        <v>79</v>
      </c>
      <c r="AN416" t="s">
        <v>79</v>
      </c>
      <c r="AO416" t="s">
        <v>79</v>
      </c>
      <c r="AP416" t="s">
        <v>79</v>
      </c>
      <c r="AQ416" t="s">
        <v>79</v>
      </c>
      <c r="AR416">
        <v>30.8</v>
      </c>
      <c r="AS416">
        <v>31.2</v>
      </c>
      <c r="AT416">
        <v>29.6</v>
      </c>
      <c r="AU416">
        <f t="shared" ref="AU416:AU425" si="34">(AVERAGE(AR416:AT416)/AVERAGE(AD416:AF416))*0.8</f>
        <v>0.99295392953929551</v>
      </c>
      <c r="AV416" t="s">
        <v>169</v>
      </c>
      <c r="AW416" t="s">
        <v>79</v>
      </c>
      <c r="AX416" t="s">
        <v>178</v>
      </c>
      <c r="AY416" s="6">
        <v>34.299999999999997</v>
      </c>
      <c r="AZ416" s="6">
        <v>33.200000000000003</v>
      </c>
      <c r="BA416" s="6">
        <v>31</v>
      </c>
      <c r="BB416" s="19"/>
      <c r="BC416" t="s">
        <v>89</v>
      </c>
      <c r="BD416" t="s">
        <v>79</v>
      </c>
      <c r="BE416" t="s">
        <v>79</v>
      </c>
      <c r="BF416" s="8" t="s">
        <v>79</v>
      </c>
      <c r="BG416" s="8" t="s">
        <v>79</v>
      </c>
      <c r="BH416" s="8" t="s">
        <v>79</v>
      </c>
      <c r="BI416" s="8" t="s">
        <v>79</v>
      </c>
      <c r="BJ416" t="s">
        <v>79</v>
      </c>
      <c r="BK416" t="s">
        <v>79</v>
      </c>
      <c r="BL416" s="4" t="s">
        <v>79</v>
      </c>
      <c r="BM416" s="4" t="s">
        <v>79</v>
      </c>
      <c r="BN416" s="4" t="s">
        <v>79</v>
      </c>
      <c r="BO416" s="4" t="s">
        <v>79</v>
      </c>
      <c r="BP416" s="4" t="s">
        <v>79</v>
      </c>
      <c r="BQ416" s="4" t="s">
        <v>79</v>
      </c>
      <c r="BR416" t="s">
        <v>79</v>
      </c>
      <c r="BS416" s="4" t="s">
        <v>79</v>
      </c>
      <c r="BT416" t="s">
        <v>79</v>
      </c>
      <c r="BU416" t="s">
        <v>79</v>
      </c>
      <c r="BV416" t="s">
        <v>79</v>
      </c>
      <c r="BW416" t="s">
        <v>79</v>
      </c>
      <c r="BX416" t="s">
        <v>79</v>
      </c>
      <c r="BY416" t="s">
        <v>79</v>
      </c>
      <c r="BZ416" t="s">
        <v>79</v>
      </c>
      <c r="CA416" t="s">
        <v>79</v>
      </c>
      <c r="CB416" t="s">
        <v>79</v>
      </c>
      <c r="CC416" t="s">
        <v>79</v>
      </c>
      <c r="CD416" t="s">
        <v>79</v>
      </c>
      <c r="CE416" t="s">
        <v>79</v>
      </c>
      <c r="CF416" t="s">
        <v>79</v>
      </c>
      <c r="CG416" t="s">
        <v>79</v>
      </c>
    </row>
    <row r="417" spans="1:85" x14ac:dyDescent="0.2">
      <c r="A417" t="s">
        <v>70</v>
      </c>
      <c r="B417" t="s">
        <v>71</v>
      </c>
      <c r="C417" t="s">
        <v>105</v>
      </c>
      <c r="D417" t="s">
        <v>106</v>
      </c>
      <c r="F417" t="s">
        <v>83</v>
      </c>
      <c r="G417">
        <v>0.13</v>
      </c>
      <c r="H417" s="1">
        <v>63</v>
      </c>
      <c r="I417">
        <v>5</v>
      </c>
      <c r="J417">
        <v>3</v>
      </c>
      <c r="K417">
        <v>3.4</v>
      </c>
      <c r="L417">
        <v>2.5</v>
      </c>
      <c r="M417" t="s">
        <v>172</v>
      </c>
      <c r="N417" t="s">
        <v>79</v>
      </c>
      <c r="O417" t="s">
        <v>164</v>
      </c>
      <c r="P417">
        <v>7.7</v>
      </c>
      <c r="Q417">
        <v>7.3</v>
      </c>
      <c r="R417">
        <v>7.8</v>
      </c>
      <c r="S417">
        <f t="shared" si="32"/>
        <v>2.5617977528089888</v>
      </c>
      <c r="T417" s="2" t="s">
        <v>169</v>
      </c>
      <c r="U417" t="s">
        <v>79</v>
      </c>
      <c r="V417" t="s">
        <v>178</v>
      </c>
      <c r="W417">
        <v>12.7</v>
      </c>
      <c r="X417">
        <v>9.1999999999999993</v>
      </c>
      <c r="Y417">
        <v>8.6999999999999993</v>
      </c>
      <c r="Z417">
        <f t="shared" si="33"/>
        <v>1.3421052631578945</v>
      </c>
      <c r="AA417" s="2" t="s">
        <v>169</v>
      </c>
      <c r="AB417" t="s">
        <v>79</v>
      </c>
      <c r="AC417" t="s">
        <v>178</v>
      </c>
      <c r="AD417">
        <v>17.100000000000001</v>
      </c>
      <c r="AE417">
        <v>11.3</v>
      </c>
      <c r="AF417">
        <v>11.3</v>
      </c>
      <c r="AH417" t="s">
        <v>79</v>
      </c>
      <c r="AI417" t="s">
        <v>79</v>
      </c>
      <c r="AJ417" t="s">
        <v>178</v>
      </c>
      <c r="AK417" t="s">
        <v>79</v>
      </c>
      <c r="AL417" t="s">
        <v>79</v>
      </c>
      <c r="AM417" t="s">
        <v>79</v>
      </c>
      <c r="AN417" t="s">
        <v>79</v>
      </c>
      <c r="AO417" t="s">
        <v>79</v>
      </c>
      <c r="AP417" t="s">
        <v>79</v>
      </c>
      <c r="AQ417" t="s">
        <v>79</v>
      </c>
      <c r="AR417">
        <v>17.5</v>
      </c>
      <c r="AS417">
        <v>18.3</v>
      </c>
      <c r="AT417">
        <v>13.2</v>
      </c>
      <c r="AU417">
        <f t="shared" si="34"/>
        <v>0.98740554156171267</v>
      </c>
      <c r="AV417" t="s">
        <v>169</v>
      </c>
      <c r="AW417" t="s">
        <v>79</v>
      </c>
      <c r="AX417" t="s">
        <v>178</v>
      </c>
      <c r="AY417" s="6">
        <v>17.5</v>
      </c>
      <c r="AZ417" s="6">
        <v>18.7</v>
      </c>
      <c r="BA417" s="6">
        <v>17.2</v>
      </c>
      <c r="BB417" s="19"/>
      <c r="BC417" t="s">
        <v>89</v>
      </c>
      <c r="BD417" t="s">
        <v>79</v>
      </c>
      <c r="BE417" t="s">
        <v>78</v>
      </c>
      <c r="BF417" s="8" t="s">
        <v>79</v>
      </c>
      <c r="BG417" s="8" t="s">
        <v>79</v>
      </c>
      <c r="BH417" s="8" t="s">
        <v>79</v>
      </c>
      <c r="BI417" s="8" t="s">
        <v>79</v>
      </c>
      <c r="BJ417" t="s">
        <v>79</v>
      </c>
      <c r="BK417" t="s">
        <v>79</v>
      </c>
      <c r="BL417" s="4" t="s">
        <v>79</v>
      </c>
      <c r="BM417" s="8" t="s">
        <v>79</v>
      </c>
      <c r="BN417" s="8" t="s">
        <v>79</v>
      </c>
      <c r="BO417" s="8" t="s">
        <v>79</v>
      </c>
      <c r="BP417" s="8" t="s">
        <v>79</v>
      </c>
      <c r="BQ417" s="8" t="s">
        <v>79</v>
      </c>
      <c r="BR417" t="s">
        <v>79</v>
      </c>
      <c r="BS417" s="4" t="s">
        <v>79</v>
      </c>
      <c r="BT417" t="s">
        <v>79</v>
      </c>
      <c r="BU417" t="s">
        <v>79</v>
      </c>
      <c r="BV417" t="s">
        <v>79</v>
      </c>
      <c r="BW417" t="s">
        <v>79</v>
      </c>
      <c r="BX417" t="s">
        <v>79</v>
      </c>
      <c r="BY417" t="s">
        <v>79</v>
      </c>
      <c r="BZ417" t="s">
        <v>79</v>
      </c>
      <c r="CA417" t="s">
        <v>79</v>
      </c>
      <c r="CB417" t="s">
        <v>79</v>
      </c>
      <c r="CC417" t="s">
        <v>79</v>
      </c>
      <c r="CD417" t="s">
        <v>79</v>
      </c>
      <c r="CE417" t="s">
        <v>79</v>
      </c>
      <c r="CF417" t="s">
        <v>79</v>
      </c>
      <c r="CG417" t="s">
        <v>79</v>
      </c>
    </row>
    <row r="418" spans="1:85" x14ac:dyDescent="0.2">
      <c r="A418" t="s">
        <v>70</v>
      </c>
      <c r="B418" t="s">
        <v>71</v>
      </c>
      <c r="C418" t="s">
        <v>105</v>
      </c>
      <c r="D418" t="s">
        <v>106</v>
      </c>
      <c r="F418" t="s">
        <v>83</v>
      </c>
      <c r="G418">
        <v>0.13</v>
      </c>
      <c r="H418" s="1">
        <v>86</v>
      </c>
      <c r="I418">
        <v>7</v>
      </c>
      <c r="J418">
        <v>6.5</v>
      </c>
      <c r="K418">
        <v>5</v>
      </c>
      <c r="L418">
        <v>5.3</v>
      </c>
      <c r="N418" t="s">
        <v>79</v>
      </c>
      <c r="O418" t="s">
        <v>164</v>
      </c>
      <c r="P418">
        <v>11.7</v>
      </c>
      <c r="Q418">
        <v>8.1999999999999993</v>
      </c>
      <c r="R418">
        <v>8</v>
      </c>
      <c r="S418">
        <f t="shared" si="32"/>
        <v>1.6607142857142854</v>
      </c>
      <c r="T418" s="2" t="s">
        <v>169</v>
      </c>
      <c r="U418" t="s">
        <v>79</v>
      </c>
      <c r="V418" t="s">
        <v>178</v>
      </c>
      <c r="W418">
        <v>17</v>
      </c>
      <c r="X418">
        <v>11.4</v>
      </c>
      <c r="Y418">
        <v>9.4</v>
      </c>
      <c r="Z418">
        <f t="shared" si="33"/>
        <v>1.3548387096774195</v>
      </c>
      <c r="AA418" s="2" t="s">
        <v>169</v>
      </c>
      <c r="AB418" t="s">
        <v>79</v>
      </c>
      <c r="AC418" t="s">
        <v>178</v>
      </c>
      <c r="AD418">
        <v>20.9</v>
      </c>
      <c r="AE418">
        <v>18.100000000000001</v>
      </c>
      <c r="AF418">
        <v>14.1</v>
      </c>
      <c r="AH418" t="s">
        <v>79</v>
      </c>
      <c r="AI418" t="s">
        <v>79</v>
      </c>
      <c r="AJ418" t="s">
        <v>178</v>
      </c>
      <c r="AK418" t="s">
        <v>79</v>
      </c>
      <c r="AL418" t="s">
        <v>79</v>
      </c>
      <c r="AM418" t="s">
        <v>79</v>
      </c>
      <c r="AN418" t="s">
        <v>79</v>
      </c>
      <c r="AO418" t="s">
        <v>79</v>
      </c>
      <c r="AP418" t="s">
        <v>79</v>
      </c>
      <c r="AQ418" t="s">
        <v>79</v>
      </c>
      <c r="AR418">
        <v>21.5</v>
      </c>
      <c r="AS418">
        <v>19.899999999999999</v>
      </c>
      <c r="AT418">
        <v>19</v>
      </c>
      <c r="AU418">
        <f t="shared" si="34"/>
        <v>0.9099811676082864</v>
      </c>
      <c r="AV418" t="s">
        <v>169</v>
      </c>
      <c r="AW418" t="s">
        <v>79</v>
      </c>
      <c r="AX418" t="s">
        <v>178</v>
      </c>
      <c r="AY418" s="6">
        <v>22.5</v>
      </c>
      <c r="AZ418" s="6">
        <v>21.9</v>
      </c>
      <c r="BA418" s="6">
        <v>21.1</v>
      </c>
      <c r="BB418" s="19"/>
      <c r="BC418" t="s">
        <v>89</v>
      </c>
      <c r="BD418" t="s">
        <v>79</v>
      </c>
      <c r="BE418" t="s">
        <v>79</v>
      </c>
      <c r="BF418" s="8" t="s">
        <v>79</v>
      </c>
      <c r="BG418" s="8" t="s">
        <v>79</v>
      </c>
      <c r="BH418" s="8" t="s">
        <v>79</v>
      </c>
      <c r="BI418" s="8" t="s">
        <v>79</v>
      </c>
      <c r="BJ418" t="s">
        <v>79</v>
      </c>
      <c r="BK418" t="s">
        <v>79</v>
      </c>
      <c r="BL418" s="4" t="s">
        <v>79</v>
      </c>
      <c r="BM418" s="4" t="s">
        <v>79</v>
      </c>
      <c r="BN418" s="4" t="s">
        <v>79</v>
      </c>
      <c r="BO418" s="4" t="s">
        <v>79</v>
      </c>
      <c r="BP418" s="4" t="s">
        <v>79</v>
      </c>
      <c r="BQ418" s="4" t="s">
        <v>79</v>
      </c>
      <c r="BR418" t="s">
        <v>79</v>
      </c>
      <c r="BS418" s="4" t="s">
        <v>79</v>
      </c>
      <c r="BT418" t="s">
        <v>79</v>
      </c>
      <c r="BU418" t="s">
        <v>79</v>
      </c>
      <c r="BV418" t="s">
        <v>79</v>
      </c>
      <c r="BW418" t="s">
        <v>79</v>
      </c>
      <c r="BX418" t="s">
        <v>79</v>
      </c>
      <c r="BY418" t="s">
        <v>79</v>
      </c>
      <c r="BZ418" t="s">
        <v>79</v>
      </c>
      <c r="CA418" t="s">
        <v>79</v>
      </c>
      <c r="CB418" t="s">
        <v>79</v>
      </c>
      <c r="CC418" t="s">
        <v>79</v>
      </c>
      <c r="CD418" t="s">
        <v>79</v>
      </c>
      <c r="CE418" t="s">
        <v>79</v>
      </c>
      <c r="CF418" t="s">
        <v>79</v>
      </c>
      <c r="CG418" t="s">
        <v>79</v>
      </c>
    </row>
    <row r="419" spans="1:85" x14ac:dyDescent="0.2">
      <c r="A419" t="s">
        <v>70</v>
      </c>
      <c r="B419" t="s">
        <v>71</v>
      </c>
      <c r="C419" t="s">
        <v>105</v>
      </c>
      <c r="D419" t="s">
        <v>106</v>
      </c>
      <c r="F419" t="s">
        <v>80</v>
      </c>
      <c r="G419">
        <v>0.15</v>
      </c>
      <c r="H419" s="1">
        <v>32</v>
      </c>
      <c r="I419">
        <v>5</v>
      </c>
      <c r="J419">
        <v>5.5</v>
      </c>
      <c r="K419">
        <v>4</v>
      </c>
      <c r="L419">
        <v>3</v>
      </c>
      <c r="M419" t="s">
        <v>172</v>
      </c>
      <c r="N419" t="s">
        <v>79</v>
      </c>
      <c r="O419" t="s">
        <v>164</v>
      </c>
      <c r="P419">
        <v>7.4</v>
      </c>
      <c r="Q419">
        <v>9.1999999999999993</v>
      </c>
      <c r="R419">
        <v>9.3000000000000007</v>
      </c>
      <c r="S419">
        <f t="shared" si="32"/>
        <v>2.0720000000000001</v>
      </c>
      <c r="T419" s="2" t="s">
        <v>169</v>
      </c>
      <c r="U419" t="s">
        <v>79</v>
      </c>
      <c r="V419" t="s">
        <v>178</v>
      </c>
      <c r="W419">
        <v>13.9</v>
      </c>
      <c r="X419">
        <v>10.7</v>
      </c>
      <c r="Y419">
        <v>10.9</v>
      </c>
      <c r="Z419">
        <f t="shared" si="33"/>
        <v>1.3706563706563706</v>
      </c>
      <c r="AA419" s="2" t="s">
        <v>169</v>
      </c>
      <c r="AB419" t="s">
        <v>79</v>
      </c>
      <c r="AC419" t="s">
        <v>178</v>
      </c>
      <c r="AD419">
        <v>17.2</v>
      </c>
      <c r="AE419">
        <v>11.5</v>
      </c>
      <c r="AF419">
        <v>11.3</v>
      </c>
      <c r="AH419" t="s">
        <v>79</v>
      </c>
      <c r="AI419" t="s">
        <v>79</v>
      </c>
      <c r="AJ419" t="s">
        <v>178</v>
      </c>
      <c r="AK419" t="s">
        <v>79</v>
      </c>
      <c r="AL419" t="s">
        <v>79</v>
      </c>
      <c r="AM419" t="s">
        <v>79</v>
      </c>
      <c r="AN419" t="s">
        <v>79</v>
      </c>
      <c r="AO419" t="s">
        <v>79</v>
      </c>
      <c r="AP419" t="s">
        <v>79</v>
      </c>
      <c r="AQ419" t="s">
        <v>79</v>
      </c>
      <c r="AR419">
        <v>8.8000000000000007</v>
      </c>
      <c r="AS419">
        <v>13</v>
      </c>
      <c r="AT419">
        <v>11.5</v>
      </c>
      <c r="AU419">
        <f t="shared" si="34"/>
        <v>0.66599999999999993</v>
      </c>
      <c r="AV419" t="s">
        <v>169</v>
      </c>
      <c r="AW419" t="s">
        <v>79</v>
      </c>
      <c r="AX419" t="s">
        <v>178</v>
      </c>
      <c r="AY419" s="6">
        <v>14.2</v>
      </c>
      <c r="AZ419" s="6">
        <v>9.3000000000000007</v>
      </c>
      <c r="BA419" s="6">
        <v>12.7</v>
      </c>
      <c r="BB419" s="19"/>
      <c r="BC419" t="s">
        <v>89</v>
      </c>
      <c r="BD419" t="s">
        <v>79</v>
      </c>
      <c r="BE419" t="s">
        <v>79</v>
      </c>
      <c r="BF419" s="8" t="s">
        <v>79</v>
      </c>
      <c r="BG419" s="8" t="s">
        <v>79</v>
      </c>
      <c r="BH419" s="8" t="s">
        <v>79</v>
      </c>
      <c r="BI419" s="8" t="s">
        <v>79</v>
      </c>
      <c r="BJ419" t="s">
        <v>79</v>
      </c>
      <c r="BK419" t="s">
        <v>79</v>
      </c>
      <c r="BL419" s="4" t="s">
        <v>79</v>
      </c>
      <c r="BM419" s="4" t="s">
        <v>79</v>
      </c>
      <c r="BN419" s="4" t="s">
        <v>79</v>
      </c>
      <c r="BO419" s="4" t="s">
        <v>79</v>
      </c>
      <c r="BP419" s="4" t="s">
        <v>79</v>
      </c>
      <c r="BQ419" s="4" t="s">
        <v>79</v>
      </c>
      <c r="BR419" t="s">
        <v>79</v>
      </c>
      <c r="BS419" s="4" t="s">
        <v>79</v>
      </c>
      <c r="BT419" t="s">
        <v>79</v>
      </c>
      <c r="BU419" t="s">
        <v>79</v>
      </c>
      <c r="BV419" t="s">
        <v>79</v>
      </c>
      <c r="BW419" t="s">
        <v>79</v>
      </c>
      <c r="BX419" t="s">
        <v>79</v>
      </c>
      <c r="BY419" t="s">
        <v>79</v>
      </c>
      <c r="BZ419" t="s">
        <v>79</v>
      </c>
      <c r="CA419" t="s">
        <v>79</v>
      </c>
      <c r="CB419" t="s">
        <v>79</v>
      </c>
      <c r="CC419" t="s">
        <v>79</v>
      </c>
      <c r="CD419" t="s">
        <v>79</v>
      </c>
      <c r="CE419" t="s">
        <v>79</v>
      </c>
      <c r="CF419" t="s">
        <v>79</v>
      </c>
      <c r="CG419" t="s">
        <v>79</v>
      </c>
    </row>
    <row r="420" spans="1:85" x14ac:dyDescent="0.2">
      <c r="A420" t="s">
        <v>70</v>
      </c>
      <c r="B420" t="s">
        <v>71</v>
      </c>
      <c r="C420" t="s">
        <v>105</v>
      </c>
      <c r="D420" t="s">
        <v>106</v>
      </c>
      <c r="F420" t="s">
        <v>80</v>
      </c>
      <c r="G420">
        <v>0.16</v>
      </c>
      <c r="H420" s="1">
        <v>16</v>
      </c>
      <c r="I420">
        <v>3</v>
      </c>
      <c r="J420">
        <v>6.5</v>
      </c>
      <c r="K420">
        <v>5.5</v>
      </c>
      <c r="L420">
        <v>4</v>
      </c>
      <c r="N420" t="s">
        <v>79</v>
      </c>
      <c r="O420" t="s">
        <v>164</v>
      </c>
      <c r="P420">
        <v>9.6999999999999993</v>
      </c>
      <c r="Q420">
        <v>7.8</v>
      </c>
      <c r="R420">
        <v>7.3</v>
      </c>
      <c r="S420">
        <f t="shared" si="32"/>
        <v>1.5500000000000003</v>
      </c>
      <c r="T420" s="2" t="s">
        <v>169</v>
      </c>
      <c r="U420" t="s">
        <v>79</v>
      </c>
      <c r="V420" t="s">
        <v>178</v>
      </c>
      <c r="W420">
        <v>14.7</v>
      </c>
      <c r="X420">
        <v>10.1</v>
      </c>
      <c r="Y420">
        <v>9.1999999999999993</v>
      </c>
      <c r="Z420">
        <f t="shared" si="33"/>
        <v>1.3709677419354838</v>
      </c>
      <c r="AA420" s="2" t="s">
        <v>169</v>
      </c>
      <c r="AB420" t="s">
        <v>79</v>
      </c>
      <c r="AC420" t="s">
        <v>178</v>
      </c>
      <c r="AD420">
        <v>23.3</v>
      </c>
      <c r="AE420">
        <v>24.1</v>
      </c>
      <c r="AF420">
        <v>13.1</v>
      </c>
      <c r="AH420" t="s">
        <v>79</v>
      </c>
      <c r="AI420" t="s">
        <v>79</v>
      </c>
      <c r="AJ420" t="s">
        <v>178</v>
      </c>
      <c r="AK420" t="s">
        <v>79</v>
      </c>
      <c r="AL420" t="s">
        <v>79</v>
      </c>
      <c r="AM420" t="s">
        <v>79</v>
      </c>
      <c r="AN420" t="s">
        <v>79</v>
      </c>
      <c r="AO420" t="s">
        <v>79</v>
      </c>
      <c r="AP420" t="s">
        <v>79</v>
      </c>
      <c r="AQ420" t="s">
        <v>79</v>
      </c>
      <c r="AR420">
        <v>30</v>
      </c>
      <c r="AS420">
        <v>28.7</v>
      </c>
      <c r="AT420">
        <v>18.8</v>
      </c>
      <c r="AU420">
        <f t="shared" si="34"/>
        <v>1.024793388429752</v>
      </c>
      <c r="AV420" t="s">
        <v>169</v>
      </c>
      <c r="AW420" t="s">
        <v>79</v>
      </c>
      <c r="AX420" t="s">
        <v>178</v>
      </c>
      <c r="AY420" s="6">
        <v>31.4</v>
      </c>
      <c r="AZ420" s="6">
        <v>29.5</v>
      </c>
      <c r="BA420" s="6">
        <v>21.6</v>
      </c>
      <c r="BB420" s="19"/>
      <c r="BC420" t="s">
        <v>89</v>
      </c>
      <c r="BD420" t="s">
        <v>79</v>
      </c>
      <c r="BE420" t="s">
        <v>79</v>
      </c>
      <c r="BF420" s="8" t="s">
        <v>79</v>
      </c>
      <c r="BG420" s="8" t="s">
        <v>79</v>
      </c>
      <c r="BH420" s="8" t="s">
        <v>79</v>
      </c>
      <c r="BI420" s="8" t="s">
        <v>79</v>
      </c>
      <c r="BJ420" t="s">
        <v>79</v>
      </c>
      <c r="BK420" t="s">
        <v>79</v>
      </c>
      <c r="BL420" s="4" t="s">
        <v>79</v>
      </c>
      <c r="BM420" s="4" t="s">
        <v>79</v>
      </c>
      <c r="BN420" s="4" t="s">
        <v>79</v>
      </c>
      <c r="BO420" s="4" t="s">
        <v>79</v>
      </c>
      <c r="BP420" s="4" t="s">
        <v>79</v>
      </c>
      <c r="BQ420" s="4" t="s">
        <v>79</v>
      </c>
      <c r="BR420" t="s">
        <v>79</v>
      </c>
      <c r="BS420" s="4" t="s">
        <v>79</v>
      </c>
      <c r="BT420" t="s">
        <v>79</v>
      </c>
      <c r="BU420" t="s">
        <v>79</v>
      </c>
      <c r="BV420" t="s">
        <v>79</v>
      </c>
      <c r="BW420" t="s">
        <v>79</v>
      </c>
      <c r="BX420" t="s">
        <v>79</v>
      </c>
      <c r="BY420" t="s">
        <v>79</v>
      </c>
      <c r="BZ420" t="s">
        <v>79</v>
      </c>
      <c r="CA420" t="s">
        <v>79</v>
      </c>
      <c r="CB420" t="s">
        <v>79</v>
      </c>
      <c r="CC420" t="s">
        <v>79</v>
      </c>
      <c r="CD420" t="s">
        <v>79</v>
      </c>
      <c r="CE420" t="s">
        <v>79</v>
      </c>
      <c r="CF420" t="s">
        <v>79</v>
      </c>
      <c r="CG420" t="s">
        <v>79</v>
      </c>
    </row>
    <row r="421" spans="1:85" x14ac:dyDescent="0.2">
      <c r="A421" t="s">
        <v>70</v>
      </c>
      <c r="B421" t="s">
        <v>71</v>
      </c>
      <c r="C421" t="s">
        <v>105</v>
      </c>
      <c r="D421" t="s">
        <v>106</v>
      </c>
      <c r="F421" t="s">
        <v>83</v>
      </c>
      <c r="G421">
        <v>0.16</v>
      </c>
      <c r="H421" s="1">
        <v>24</v>
      </c>
      <c r="I421">
        <v>13</v>
      </c>
      <c r="J421">
        <v>11</v>
      </c>
      <c r="K421">
        <v>10</v>
      </c>
      <c r="L421">
        <v>10</v>
      </c>
      <c r="N421" t="s">
        <v>79</v>
      </c>
      <c r="O421" t="s">
        <v>164</v>
      </c>
      <c r="P421">
        <v>16.3</v>
      </c>
      <c r="Q421">
        <v>13.4</v>
      </c>
      <c r="R421">
        <v>11.9</v>
      </c>
      <c r="S421">
        <f t="shared" si="32"/>
        <v>1.3419354838709676</v>
      </c>
      <c r="T421" s="2" t="s">
        <v>169</v>
      </c>
      <c r="U421" t="s">
        <v>79</v>
      </c>
      <c r="V421" t="s">
        <v>178</v>
      </c>
      <c r="W421">
        <v>19.3</v>
      </c>
      <c r="X421">
        <v>19.100000000000001</v>
      </c>
      <c r="Y421">
        <v>13.3</v>
      </c>
      <c r="Z421">
        <f t="shared" si="33"/>
        <v>1.2427884615384617</v>
      </c>
      <c r="AA421" s="2" t="s">
        <v>169</v>
      </c>
      <c r="AB421" t="s">
        <v>79</v>
      </c>
      <c r="AC421" t="s">
        <v>178</v>
      </c>
      <c r="AD421">
        <v>27</v>
      </c>
      <c r="AE421">
        <v>24.1</v>
      </c>
      <c r="AF421">
        <v>19.3</v>
      </c>
      <c r="AH421" t="s">
        <v>79</v>
      </c>
      <c r="AI421" t="s">
        <v>79</v>
      </c>
      <c r="AJ421" t="s">
        <v>178</v>
      </c>
      <c r="AK421" t="s">
        <v>79</v>
      </c>
      <c r="AL421" t="s">
        <v>79</v>
      </c>
      <c r="AM421" t="s">
        <v>79</v>
      </c>
      <c r="AN421" t="s">
        <v>79</v>
      </c>
      <c r="AO421" t="s">
        <v>79</v>
      </c>
      <c r="AP421" t="s">
        <v>79</v>
      </c>
      <c r="AQ421" t="s">
        <v>79</v>
      </c>
      <c r="AR421">
        <v>36</v>
      </c>
      <c r="AS421">
        <v>28.5</v>
      </c>
      <c r="AT421">
        <v>29.7</v>
      </c>
      <c r="AU421">
        <f t="shared" si="34"/>
        <v>1.0704545454545455</v>
      </c>
      <c r="AV421" t="s">
        <v>169</v>
      </c>
      <c r="AW421" t="s">
        <v>79</v>
      </c>
      <c r="AX421" t="s">
        <v>178</v>
      </c>
      <c r="AY421" s="6">
        <v>37</v>
      </c>
      <c r="AZ421" s="6">
        <v>29.2</v>
      </c>
      <c r="BA421" s="6">
        <v>31</v>
      </c>
      <c r="BB421" s="19"/>
      <c r="BC421" t="s">
        <v>89</v>
      </c>
      <c r="BD421" t="s">
        <v>79</v>
      </c>
      <c r="BE421" t="s">
        <v>79</v>
      </c>
      <c r="BF421" s="8" t="s">
        <v>79</v>
      </c>
      <c r="BG421" s="8" t="s">
        <v>79</v>
      </c>
      <c r="BH421" s="8" t="s">
        <v>79</v>
      </c>
      <c r="BI421" s="8" t="s">
        <v>79</v>
      </c>
      <c r="BJ421" t="s">
        <v>79</v>
      </c>
      <c r="BK421" t="s">
        <v>79</v>
      </c>
      <c r="BL421" s="4" t="s">
        <v>79</v>
      </c>
      <c r="BM421" s="4" t="s">
        <v>79</v>
      </c>
      <c r="BN421" s="4" t="s">
        <v>79</v>
      </c>
      <c r="BO421" s="4" t="s">
        <v>79</v>
      </c>
      <c r="BP421" s="4" t="s">
        <v>79</v>
      </c>
      <c r="BQ421" s="4" t="s">
        <v>79</v>
      </c>
      <c r="BR421" t="s">
        <v>79</v>
      </c>
      <c r="BS421" s="4" t="s">
        <v>79</v>
      </c>
      <c r="BT421" t="s">
        <v>79</v>
      </c>
      <c r="BU421" t="s">
        <v>79</v>
      </c>
      <c r="BV421" t="s">
        <v>79</v>
      </c>
      <c r="BW421" t="s">
        <v>79</v>
      </c>
      <c r="BX421" t="s">
        <v>79</v>
      </c>
      <c r="BY421" t="s">
        <v>79</v>
      </c>
      <c r="BZ421" t="s">
        <v>79</v>
      </c>
      <c r="CA421" t="s">
        <v>79</v>
      </c>
      <c r="CB421" t="s">
        <v>79</v>
      </c>
      <c r="CC421" t="s">
        <v>79</v>
      </c>
      <c r="CD421" t="s">
        <v>79</v>
      </c>
      <c r="CE421" t="s">
        <v>79</v>
      </c>
      <c r="CF421" t="s">
        <v>79</v>
      </c>
      <c r="CG421" t="s">
        <v>79</v>
      </c>
    </row>
    <row r="422" spans="1:85" x14ac:dyDescent="0.2">
      <c r="A422" t="s">
        <v>70</v>
      </c>
      <c r="B422" t="s">
        <v>71</v>
      </c>
      <c r="C422" t="s">
        <v>105</v>
      </c>
      <c r="D422" t="s">
        <v>106</v>
      </c>
      <c r="F422" t="s">
        <v>83</v>
      </c>
      <c r="G422">
        <v>0.16</v>
      </c>
      <c r="H422" s="1">
        <v>48</v>
      </c>
      <c r="I422">
        <v>0.5</v>
      </c>
      <c r="J422">
        <v>2</v>
      </c>
      <c r="K422">
        <v>2</v>
      </c>
      <c r="L422">
        <v>1.5</v>
      </c>
      <c r="M422" t="s">
        <v>172</v>
      </c>
      <c r="N422" t="s">
        <v>79</v>
      </c>
      <c r="O422" t="s">
        <v>164</v>
      </c>
      <c r="P422">
        <v>4</v>
      </c>
      <c r="Q422">
        <v>4.0999999999999996</v>
      </c>
      <c r="R422">
        <v>3.7</v>
      </c>
      <c r="S422">
        <f t="shared" si="32"/>
        <v>2.1454545454545455</v>
      </c>
      <c r="T422" s="2" t="s">
        <v>169</v>
      </c>
      <c r="U422" t="s">
        <v>79</v>
      </c>
      <c r="V422" t="s">
        <v>178</v>
      </c>
      <c r="W422">
        <v>6</v>
      </c>
      <c r="X422">
        <v>6.3</v>
      </c>
      <c r="Y422">
        <v>3.6</v>
      </c>
      <c r="Z422">
        <f t="shared" si="33"/>
        <v>1.347457627118644</v>
      </c>
      <c r="AA422" s="2" t="s">
        <v>169</v>
      </c>
      <c r="AB422" t="s">
        <v>79</v>
      </c>
      <c r="AC422" t="s">
        <v>178</v>
      </c>
      <c r="AD422">
        <v>13</v>
      </c>
      <c r="AE422">
        <v>9.6999999999999993</v>
      </c>
      <c r="AF422">
        <v>11.3</v>
      </c>
      <c r="AH422" t="s">
        <v>79</v>
      </c>
      <c r="AI422" t="s">
        <v>79</v>
      </c>
      <c r="AJ422" t="s">
        <v>178</v>
      </c>
      <c r="AK422" t="s">
        <v>79</v>
      </c>
      <c r="AL422" t="s">
        <v>79</v>
      </c>
      <c r="AM422" t="s">
        <v>79</v>
      </c>
      <c r="AN422" t="s">
        <v>79</v>
      </c>
      <c r="AO422" t="s">
        <v>79</v>
      </c>
      <c r="AP422" t="s">
        <v>79</v>
      </c>
      <c r="AQ422" t="s">
        <v>79</v>
      </c>
      <c r="AR422">
        <v>14.8</v>
      </c>
      <c r="AS422">
        <v>11.9</v>
      </c>
      <c r="AT422">
        <v>14.2</v>
      </c>
      <c r="AU422">
        <f t="shared" si="34"/>
        <v>0.96235294117647063</v>
      </c>
      <c r="AV422" t="s">
        <v>169</v>
      </c>
      <c r="AW422" t="s">
        <v>79</v>
      </c>
      <c r="AX422" t="s">
        <v>178</v>
      </c>
      <c r="AY422">
        <v>15.7</v>
      </c>
      <c r="AZ422">
        <v>13.1</v>
      </c>
      <c r="BA422">
        <v>14.5</v>
      </c>
      <c r="BB422">
        <f t="shared" ref="BB422:BB423" si="35">AVERAGE(AY422:BA422)/AVERAGE(AR422:AT422)</f>
        <v>1.0586797066014668</v>
      </c>
      <c r="BC422" t="s">
        <v>169</v>
      </c>
      <c r="BD422" t="s">
        <v>79</v>
      </c>
      <c r="BE422" t="s">
        <v>78</v>
      </c>
      <c r="BF422">
        <v>8.8000000000000007</v>
      </c>
      <c r="BG422">
        <v>5.2</v>
      </c>
      <c r="BH422">
        <v>14.5</v>
      </c>
      <c r="BI422">
        <f>AVERAGE(BF422:BH422)/AVERAGE(AY422:BA422)</f>
        <v>0.65819861431870674</v>
      </c>
      <c r="BJ422" t="s">
        <v>169</v>
      </c>
      <c r="BK422" t="s">
        <v>79</v>
      </c>
      <c r="BL422" s="4" t="s">
        <v>178</v>
      </c>
      <c r="BM422" s="3" t="s">
        <v>77</v>
      </c>
      <c r="BN422" s="3" t="s">
        <v>77</v>
      </c>
      <c r="BO422" s="3" t="s">
        <v>77</v>
      </c>
      <c r="BP422" s="3" t="s">
        <v>77</v>
      </c>
      <c r="BQ422" s="3" t="s">
        <v>89</v>
      </c>
      <c r="BR422" t="s">
        <v>77</v>
      </c>
      <c r="BS422" t="s">
        <v>178</v>
      </c>
      <c r="BT422" t="s">
        <v>79</v>
      </c>
      <c r="BU422" t="s">
        <v>79</v>
      </c>
      <c r="BV422" t="s">
        <v>79</v>
      </c>
      <c r="BW422" t="s">
        <v>79</v>
      </c>
      <c r="BX422" t="s">
        <v>79</v>
      </c>
      <c r="BY422" t="s">
        <v>79</v>
      </c>
      <c r="BZ422" t="s">
        <v>79</v>
      </c>
      <c r="CA422" t="s">
        <v>79</v>
      </c>
      <c r="CB422" t="s">
        <v>79</v>
      </c>
      <c r="CC422" t="s">
        <v>79</v>
      </c>
      <c r="CD422" t="s">
        <v>79</v>
      </c>
      <c r="CE422" t="s">
        <v>79</v>
      </c>
      <c r="CF422" t="s">
        <v>79</v>
      </c>
      <c r="CG422" t="s">
        <v>79</v>
      </c>
    </row>
    <row r="423" spans="1:85" x14ac:dyDescent="0.2">
      <c r="A423" t="s">
        <v>70</v>
      </c>
      <c r="B423" t="s">
        <v>71</v>
      </c>
      <c r="C423" t="s">
        <v>105</v>
      </c>
      <c r="D423" t="s">
        <v>106</v>
      </c>
      <c r="F423" t="s">
        <v>83</v>
      </c>
      <c r="G423">
        <v>0.16</v>
      </c>
      <c r="H423" s="1">
        <v>49</v>
      </c>
      <c r="I423">
        <v>6</v>
      </c>
      <c r="J423" t="s">
        <v>79</v>
      </c>
      <c r="K423" t="s">
        <v>79</v>
      </c>
      <c r="L423" t="s">
        <v>79</v>
      </c>
      <c r="N423" t="s">
        <v>79</v>
      </c>
      <c r="O423" t="s">
        <v>164</v>
      </c>
      <c r="P423">
        <v>2.2999999999999998</v>
      </c>
      <c r="Q423">
        <v>2.2000000000000002</v>
      </c>
      <c r="R423">
        <v>1.7</v>
      </c>
      <c r="S423" t="s">
        <v>79</v>
      </c>
      <c r="T423" s="9" t="s">
        <v>172</v>
      </c>
      <c r="U423" s="9" t="s">
        <v>172</v>
      </c>
      <c r="V423" t="s">
        <v>178</v>
      </c>
      <c r="W423">
        <v>3.9</v>
      </c>
      <c r="X423">
        <v>3.6</v>
      </c>
      <c r="Y423">
        <v>3</v>
      </c>
      <c r="Z423">
        <f t="shared" si="33"/>
        <v>1.693548387096774</v>
      </c>
      <c r="AA423" s="2" t="s">
        <v>169</v>
      </c>
      <c r="AB423" t="s">
        <v>79</v>
      </c>
      <c r="AC423" t="s">
        <v>178</v>
      </c>
      <c r="AD423">
        <v>7.8</v>
      </c>
      <c r="AE423">
        <v>8.4</v>
      </c>
      <c r="AF423">
        <v>6.6</v>
      </c>
      <c r="AH423" t="s">
        <v>79</v>
      </c>
      <c r="AI423" t="s">
        <v>79</v>
      </c>
      <c r="AJ423" t="s">
        <v>178</v>
      </c>
      <c r="AK423" t="s">
        <v>79</v>
      </c>
      <c r="AL423" t="s">
        <v>79</v>
      </c>
      <c r="AM423" t="s">
        <v>79</v>
      </c>
      <c r="AN423" t="s">
        <v>79</v>
      </c>
      <c r="AO423" t="s">
        <v>79</v>
      </c>
      <c r="AP423" t="s">
        <v>79</v>
      </c>
      <c r="AQ423" t="s">
        <v>79</v>
      </c>
      <c r="AR423">
        <v>11.5</v>
      </c>
      <c r="AS423">
        <v>10</v>
      </c>
      <c r="AT423">
        <v>9.3000000000000007</v>
      </c>
      <c r="AU423">
        <f t="shared" si="34"/>
        <v>1.0807017543859654</v>
      </c>
      <c r="AV423" t="s">
        <v>169</v>
      </c>
      <c r="AW423" t="s">
        <v>79</v>
      </c>
      <c r="AX423" t="s">
        <v>178</v>
      </c>
      <c r="AY423">
        <v>12.4</v>
      </c>
      <c r="AZ423">
        <v>11.7</v>
      </c>
      <c r="BA423">
        <v>10.7</v>
      </c>
      <c r="BB423">
        <f t="shared" si="35"/>
        <v>1.1298701298701297</v>
      </c>
      <c r="BC423" t="s">
        <v>169</v>
      </c>
      <c r="BD423" t="s">
        <v>79</v>
      </c>
      <c r="BE423" t="s">
        <v>78</v>
      </c>
      <c r="BF423" s="3" t="s">
        <v>77</v>
      </c>
      <c r="BG423" s="3" t="s">
        <v>77</v>
      </c>
      <c r="BH423" s="3" t="s">
        <v>77</v>
      </c>
      <c r="BI423" s="3" t="s">
        <v>77</v>
      </c>
      <c r="BJ423" t="s">
        <v>89</v>
      </c>
      <c r="BK423" t="s">
        <v>79</v>
      </c>
      <c r="BL423" s="4" t="s">
        <v>79</v>
      </c>
      <c r="BM423" s="8" t="s">
        <v>79</v>
      </c>
      <c r="BN423" s="8" t="s">
        <v>79</v>
      </c>
      <c r="BO423" s="8" t="s">
        <v>79</v>
      </c>
      <c r="BP423" s="8" t="s">
        <v>79</v>
      </c>
      <c r="BQ423" s="8" t="s">
        <v>79</v>
      </c>
      <c r="BR423" t="s">
        <v>79</v>
      </c>
      <c r="BS423" s="4" t="s">
        <v>79</v>
      </c>
      <c r="BT423" t="s">
        <v>79</v>
      </c>
      <c r="BU423" t="s">
        <v>79</v>
      </c>
      <c r="BV423" t="s">
        <v>79</v>
      </c>
      <c r="BW423" t="s">
        <v>79</v>
      </c>
      <c r="BX423" t="s">
        <v>79</v>
      </c>
      <c r="BY423" t="s">
        <v>79</v>
      </c>
      <c r="BZ423" t="s">
        <v>79</v>
      </c>
      <c r="CA423" t="s">
        <v>79</v>
      </c>
      <c r="CB423" t="s">
        <v>79</v>
      </c>
      <c r="CC423" t="s">
        <v>79</v>
      </c>
      <c r="CD423" t="s">
        <v>79</v>
      </c>
      <c r="CE423" t="s">
        <v>79</v>
      </c>
      <c r="CF423" t="s">
        <v>79</v>
      </c>
      <c r="CG423" t="s">
        <v>79</v>
      </c>
    </row>
    <row r="424" spans="1:85" x14ac:dyDescent="0.2">
      <c r="A424" t="s">
        <v>70</v>
      </c>
      <c r="B424" t="s">
        <v>71</v>
      </c>
      <c r="C424" t="s">
        <v>105</v>
      </c>
      <c r="D424" t="s">
        <v>106</v>
      </c>
      <c r="F424" t="s">
        <v>80</v>
      </c>
      <c r="G424">
        <v>0.18</v>
      </c>
      <c r="H424" s="1">
        <v>17</v>
      </c>
      <c r="I424">
        <v>0</v>
      </c>
      <c r="J424" t="s">
        <v>79</v>
      </c>
      <c r="K424" t="s">
        <v>79</v>
      </c>
      <c r="L424" t="s">
        <v>79</v>
      </c>
      <c r="N424" t="s">
        <v>79</v>
      </c>
      <c r="O424" t="s">
        <v>79</v>
      </c>
      <c r="P424" t="s">
        <v>79</v>
      </c>
      <c r="Q424" t="s">
        <v>79</v>
      </c>
      <c r="R424" t="s">
        <v>79</v>
      </c>
      <c r="S424" s="4" t="s">
        <v>79</v>
      </c>
      <c r="T424" s="4" t="s">
        <v>79</v>
      </c>
      <c r="U424" t="s">
        <v>79</v>
      </c>
      <c r="V424" s="4" t="s">
        <v>79</v>
      </c>
      <c r="W424" t="s">
        <v>79</v>
      </c>
      <c r="X424" t="s">
        <v>79</v>
      </c>
      <c r="Y424" t="s">
        <v>79</v>
      </c>
      <c r="AA424" t="s">
        <v>79</v>
      </c>
      <c r="AB424" t="s">
        <v>79</v>
      </c>
      <c r="AC424" t="s">
        <v>178</v>
      </c>
      <c r="AD424">
        <v>4.3</v>
      </c>
      <c r="AE424">
        <v>2.8</v>
      </c>
      <c r="AF424">
        <v>2</v>
      </c>
      <c r="AH424" t="s">
        <v>82</v>
      </c>
      <c r="AI424" t="s">
        <v>81</v>
      </c>
      <c r="AJ424" t="s">
        <v>178</v>
      </c>
      <c r="AK424" t="s">
        <v>79</v>
      </c>
      <c r="AL424" t="s">
        <v>79</v>
      </c>
      <c r="AM424" t="s">
        <v>79</v>
      </c>
      <c r="AN424" t="s">
        <v>79</v>
      </c>
      <c r="AO424" t="s">
        <v>79</v>
      </c>
      <c r="AP424" t="s">
        <v>79</v>
      </c>
      <c r="AQ424" t="s">
        <v>79</v>
      </c>
      <c r="AR424">
        <v>11</v>
      </c>
      <c r="AS424">
        <v>13.2</v>
      </c>
      <c r="AT424">
        <v>10</v>
      </c>
      <c r="AU424">
        <f t="shared" si="34"/>
        <v>3.006593406593407</v>
      </c>
      <c r="AV424" t="s">
        <v>169</v>
      </c>
      <c r="AW424" t="s">
        <v>79</v>
      </c>
      <c r="AX424" t="s">
        <v>178</v>
      </c>
      <c r="AY424" s="6">
        <v>15.3</v>
      </c>
      <c r="AZ424" s="6">
        <v>18.8</v>
      </c>
      <c r="BA424" s="6">
        <v>12.7</v>
      </c>
      <c r="BB424" s="19"/>
      <c r="BC424" t="s">
        <v>89</v>
      </c>
      <c r="BD424" t="s">
        <v>79</v>
      </c>
      <c r="BE424" t="s">
        <v>79</v>
      </c>
      <c r="BF424" s="8" t="s">
        <v>79</v>
      </c>
      <c r="BG424" s="8" t="s">
        <v>79</v>
      </c>
      <c r="BH424" s="8" t="s">
        <v>79</v>
      </c>
      <c r="BI424" s="8" t="s">
        <v>79</v>
      </c>
      <c r="BJ424" t="s">
        <v>79</v>
      </c>
      <c r="BK424" t="s">
        <v>79</v>
      </c>
      <c r="BL424" s="4" t="s">
        <v>79</v>
      </c>
      <c r="BM424" s="4" t="s">
        <v>79</v>
      </c>
      <c r="BN424" s="4" t="s">
        <v>79</v>
      </c>
      <c r="BO424" s="4" t="s">
        <v>79</v>
      </c>
      <c r="BP424" s="4" t="s">
        <v>79</v>
      </c>
      <c r="BQ424" s="4" t="s">
        <v>79</v>
      </c>
      <c r="BR424" t="s">
        <v>79</v>
      </c>
      <c r="BS424" s="4" t="s">
        <v>79</v>
      </c>
      <c r="BT424" t="s">
        <v>79</v>
      </c>
      <c r="BU424" t="s">
        <v>79</v>
      </c>
      <c r="BV424" t="s">
        <v>79</v>
      </c>
      <c r="BW424" t="s">
        <v>79</v>
      </c>
      <c r="BX424" t="s">
        <v>79</v>
      </c>
      <c r="BY424" t="s">
        <v>79</v>
      </c>
      <c r="BZ424" t="s">
        <v>79</v>
      </c>
      <c r="CA424" t="s">
        <v>79</v>
      </c>
      <c r="CB424" t="s">
        <v>79</v>
      </c>
      <c r="CC424" t="s">
        <v>79</v>
      </c>
      <c r="CD424" t="s">
        <v>79</v>
      </c>
      <c r="CE424" t="s">
        <v>79</v>
      </c>
      <c r="CF424" t="s">
        <v>79</v>
      </c>
      <c r="CG424" t="s">
        <v>79</v>
      </c>
    </row>
    <row r="425" spans="1:85" x14ac:dyDescent="0.2">
      <c r="A425" t="s">
        <v>70</v>
      </c>
      <c r="B425" t="s">
        <v>71</v>
      </c>
      <c r="C425" t="s">
        <v>105</v>
      </c>
      <c r="D425" t="s">
        <v>106</v>
      </c>
      <c r="F425" t="s">
        <v>83</v>
      </c>
      <c r="G425">
        <v>0.19</v>
      </c>
      <c r="H425" s="1">
        <v>29</v>
      </c>
      <c r="I425">
        <v>9</v>
      </c>
      <c r="J425">
        <v>3.5</v>
      </c>
      <c r="K425">
        <v>3</v>
      </c>
      <c r="L425">
        <v>2</v>
      </c>
      <c r="M425" t="s">
        <v>172</v>
      </c>
      <c r="N425" t="s">
        <v>79</v>
      </c>
      <c r="O425" t="s">
        <v>164</v>
      </c>
      <c r="P425">
        <v>5.9</v>
      </c>
      <c r="Q425">
        <v>6.4</v>
      </c>
      <c r="R425">
        <v>4</v>
      </c>
      <c r="S425">
        <f>AVERAGE(P425:R425)/AVERAGE(J425:L425)</f>
        <v>1.9176470588235295</v>
      </c>
      <c r="T425" s="2" t="s">
        <v>169</v>
      </c>
      <c r="U425" t="s">
        <v>79</v>
      </c>
      <c r="V425" t="s">
        <v>178</v>
      </c>
      <c r="W425">
        <v>8.3000000000000007</v>
      </c>
      <c r="X425">
        <v>8</v>
      </c>
      <c r="Y425">
        <v>6.3</v>
      </c>
      <c r="Z425">
        <f>AVERAGE(W425:Y425)/AVERAGE(P425:R425)</f>
        <v>1.3865030674846626</v>
      </c>
      <c r="AA425" s="2" t="s">
        <v>169</v>
      </c>
      <c r="AB425" t="s">
        <v>79</v>
      </c>
      <c r="AC425" t="s">
        <v>178</v>
      </c>
      <c r="AD425">
        <v>14</v>
      </c>
      <c r="AE425">
        <v>11</v>
      </c>
      <c r="AF425">
        <v>10.5</v>
      </c>
      <c r="AG425">
        <f>AVERAGE(AD425:AF425)/AVERAGE(W425:Y425)</f>
        <v>1.570796460176991</v>
      </c>
      <c r="AH425" s="2" t="s">
        <v>169</v>
      </c>
      <c r="AI425" t="s">
        <v>79</v>
      </c>
      <c r="AJ425" t="s">
        <v>178</v>
      </c>
      <c r="AK425" t="s">
        <v>79</v>
      </c>
      <c r="AL425" t="s">
        <v>79</v>
      </c>
      <c r="AM425" t="s">
        <v>79</v>
      </c>
      <c r="AN425" t="s">
        <v>79</v>
      </c>
      <c r="AO425" t="s">
        <v>79</v>
      </c>
      <c r="AP425" t="s">
        <v>79</v>
      </c>
      <c r="AQ425" t="s">
        <v>79</v>
      </c>
      <c r="AR425">
        <v>28.7</v>
      </c>
      <c r="AS425">
        <v>28.3</v>
      </c>
      <c r="AT425">
        <v>20</v>
      </c>
      <c r="AU425">
        <f t="shared" si="34"/>
        <v>1.7352112676056337</v>
      </c>
      <c r="AV425" t="s">
        <v>169</v>
      </c>
      <c r="AW425" t="s">
        <v>79</v>
      </c>
      <c r="AX425" t="s">
        <v>178</v>
      </c>
      <c r="AY425" s="6">
        <v>29.5</v>
      </c>
      <c r="AZ425" s="6">
        <v>30.5</v>
      </c>
      <c r="BA425" s="6">
        <v>23.6</v>
      </c>
      <c r="BB425" s="19"/>
      <c r="BC425" t="s">
        <v>89</v>
      </c>
      <c r="BD425" t="s">
        <v>79</v>
      </c>
      <c r="BE425" t="s">
        <v>79</v>
      </c>
      <c r="BF425" s="8" t="s">
        <v>79</v>
      </c>
      <c r="BG425" s="8" t="s">
        <v>79</v>
      </c>
      <c r="BH425" s="8" t="s">
        <v>79</v>
      </c>
      <c r="BI425" s="8" t="s">
        <v>79</v>
      </c>
      <c r="BJ425" t="s">
        <v>79</v>
      </c>
      <c r="BK425" t="s">
        <v>79</v>
      </c>
      <c r="BL425" s="4" t="s">
        <v>79</v>
      </c>
      <c r="BM425" s="4" t="s">
        <v>79</v>
      </c>
      <c r="BN425" s="4" t="s">
        <v>79</v>
      </c>
      <c r="BO425" s="4" t="s">
        <v>79</v>
      </c>
      <c r="BP425" s="4" t="s">
        <v>79</v>
      </c>
      <c r="BQ425" s="4" t="s">
        <v>79</v>
      </c>
      <c r="BR425" t="s">
        <v>79</v>
      </c>
      <c r="BS425" s="4" t="s">
        <v>79</v>
      </c>
      <c r="BT425" t="s">
        <v>79</v>
      </c>
      <c r="BU425" t="s">
        <v>79</v>
      </c>
      <c r="BV425" t="s">
        <v>79</v>
      </c>
      <c r="BW425" t="s">
        <v>79</v>
      </c>
      <c r="BX425" t="s">
        <v>79</v>
      </c>
      <c r="BY425" t="s">
        <v>79</v>
      </c>
      <c r="BZ425" t="s">
        <v>79</v>
      </c>
      <c r="CA425" t="s">
        <v>79</v>
      </c>
      <c r="CB425" t="s">
        <v>79</v>
      </c>
      <c r="CC425" t="s">
        <v>79</v>
      </c>
      <c r="CD425" t="s">
        <v>79</v>
      </c>
      <c r="CE425" t="s">
        <v>79</v>
      </c>
      <c r="CF425" t="s">
        <v>79</v>
      </c>
      <c r="CG425" t="s">
        <v>79</v>
      </c>
    </row>
    <row r="426" spans="1:85" x14ac:dyDescent="0.2">
      <c r="A426" t="s">
        <v>70</v>
      </c>
      <c r="B426" t="s">
        <v>71</v>
      </c>
      <c r="C426" t="s">
        <v>105</v>
      </c>
      <c r="D426" t="s">
        <v>106</v>
      </c>
      <c r="F426" t="s">
        <v>83</v>
      </c>
      <c r="G426">
        <v>0.2</v>
      </c>
      <c r="H426" s="1">
        <v>43</v>
      </c>
      <c r="I426">
        <v>0</v>
      </c>
      <c r="J426" t="s">
        <v>79</v>
      </c>
      <c r="K426" t="s">
        <v>79</v>
      </c>
      <c r="L426" t="s">
        <v>79</v>
      </c>
      <c r="N426" t="s">
        <v>79</v>
      </c>
      <c r="O426" t="s">
        <v>79</v>
      </c>
      <c r="P426" t="s">
        <v>79</v>
      </c>
      <c r="Q426" t="s">
        <v>79</v>
      </c>
      <c r="R426" t="s">
        <v>79</v>
      </c>
      <c r="S426" s="4" t="s">
        <v>79</v>
      </c>
      <c r="T426" s="4" t="s">
        <v>79</v>
      </c>
      <c r="U426" t="s">
        <v>79</v>
      </c>
      <c r="V426" s="4" t="s">
        <v>79</v>
      </c>
      <c r="W426" t="s">
        <v>79</v>
      </c>
      <c r="X426" t="s">
        <v>79</v>
      </c>
      <c r="Y426" t="s">
        <v>79</v>
      </c>
      <c r="AA426" t="s">
        <v>79</v>
      </c>
      <c r="AB426" t="s">
        <v>79</v>
      </c>
      <c r="AC426" t="s">
        <v>178</v>
      </c>
      <c r="AD426">
        <v>3.9</v>
      </c>
      <c r="AE426">
        <v>4.2</v>
      </c>
      <c r="AF426">
        <v>3.2</v>
      </c>
      <c r="AH426" t="s">
        <v>82</v>
      </c>
      <c r="AI426" t="s">
        <v>81</v>
      </c>
      <c r="AJ426" t="s">
        <v>178</v>
      </c>
      <c r="AK426" s="3" t="s">
        <v>77</v>
      </c>
      <c r="AL426" s="3" t="s">
        <v>77</v>
      </c>
      <c r="AM426" s="3" t="s">
        <v>77</v>
      </c>
      <c r="AN426" s="3"/>
      <c r="AO426" t="s">
        <v>89</v>
      </c>
      <c r="AP426" t="s">
        <v>179</v>
      </c>
      <c r="AQ426" t="s">
        <v>79</v>
      </c>
      <c r="AR426" s="4" t="s">
        <v>79</v>
      </c>
      <c r="AS426" s="4" t="s">
        <v>79</v>
      </c>
      <c r="AT426" s="4" t="s">
        <v>79</v>
      </c>
      <c r="AU426" s="4"/>
      <c r="AV426" t="s">
        <v>79</v>
      </c>
      <c r="AW426" t="s">
        <v>79</v>
      </c>
      <c r="AX426" t="s">
        <v>178</v>
      </c>
      <c r="AY426" s="4" t="s">
        <v>79</v>
      </c>
      <c r="AZ426" s="4" t="s">
        <v>79</v>
      </c>
      <c r="BA426" s="4" t="s">
        <v>79</v>
      </c>
      <c r="BB426" s="4" t="s">
        <v>79</v>
      </c>
      <c r="BC426" t="s">
        <v>79</v>
      </c>
      <c r="BD426" t="s">
        <v>79</v>
      </c>
      <c r="BE426" t="s">
        <v>79</v>
      </c>
      <c r="BF426" s="4" t="s">
        <v>79</v>
      </c>
      <c r="BG426" s="4" t="s">
        <v>79</v>
      </c>
      <c r="BH426" s="4" t="s">
        <v>79</v>
      </c>
      <c r="BI426" s="4" t="s">
        <v>79</v>
      </c>
      <c r="BJ426" t="s">
        <v>79</v>
      </c>
      <c r="BK426" t="s">
        <v>79</v>
      </c>
      <c r="BL426" s="4" t="s">
        <v>79</v>
      </c>
      <c r="BM426" s="4" t="s">
        <v>79</v>
      </c>
      <c r="BN426" s="4" t="s">
        <v>79</v>
      </c>
      <c r="BO426" s="4" t="s">
        <v>79</v>
      </c>
      <c r="BP426" s="4" t="s">
        <v>79</v>
      </c>
      <c r="BQ426" s="4" t="s">
        <v>79</v>
      </c>
      <c r="BR426" t="s">
        <v>79</v>
      </c>
      <c r="BS426" s="4" t="s">
        <v>79</v>
      </c>
      <c r="BT426" t="s">
        <v>79</v>
      </c>
      <c r="BU426" t="s">
        <v>79</v>
      </c>
      <c r="BV426" t="s">
        <v>79</v>
      </c>
      <c r="BW426" t="s">
        <v>79</v>
      </c>
      <c r="BX426" t="s">
        <v>79</v>
      </c>
      <c r="BY426" t="s">
        <v>79</v>
      </c>
      <c r="BZ426" t="s">
        <v>79</v>
      </c>
      <c r="CA426" t="s">
        <v>79</v>
      </c>
      <c r="CB426" t="s">
        <v>79</v>
      </c>
      <c r="CC426" t="s">
        <v>79</v>
      </c>
      <c r="CD426" t="s">
        <v>79</v>
      </c>
      <c r="CE426" t="s">
        <v>79</v>
      </c>
      <c r="CF426" t="s">
        <v>79</v>
      </c>
      <c r="CG426" t="s">
        <v>79</v>
      </c>
    </row>
    <row r="427" spans="1:85" x14ac:dyDescent="0.2">
      <c r="A427" t="s">
        <v>70</v>
      </c>
      <c r="B427" t="s">
        <v>71</v>
      </c>
      <c r="C427" t="s">
        <v>105</v>
      </c>
      <c r="D427" t="s">
        <v>106</v>
      </c>
      <c r="F427" t="s">
        <v>74</v>
      </c>
      <c r="G427">
        <v>0.2</v>
      </c>
      <c r="H427" s="1">
        <v>77</v>
      </c>
      <c r="I427">
        <v>3</v>
      </c>
      <c r="J427" t="s">
        <v>79</v>
      </c>
      <c r="K427" t="s">
        <v>79</v>
      </c>
      <c r="L427" t="s">
        <v>79</v>
      </c>
      <c r="N427" t="s">
        <v>79</v>
      </c>
      <c r="O427" t="s">
        <v>79</v>
      </c>
      <c r="P427" t="s">
        <v>79</v>
      </c>
      <c r="Q427" t="s">
        <v>79</v>
      </c>
      <c r="R427" t="s">
        <v>79</v>
      </c>
      <c r="S427" s="4" t="s">
        <v>79</v>
      </c>
      <c r="T427" s="4" t="s">
        <v>79</v>
      </c>
      <c r="U427" t="s">
        <v>79</v>
      </c>
      <c r="V427" s="4" t="s">
        <v>79</v>
      </c>
      <c r="W427">
        <v>0.9</v>
      </c>
      <c r="X427">
        <v>1.1000000000000001</v>
      </c>
      <c r="Y427">
        <v>0.1</v>
      </c>
      <c r="AA427" s="2" t="s">
        <v>172</v>
      </c>
      <c r="AB427" t="s">
        <v>81</v>
      </c>
      <c r="AC427" t="s">
        <v>178</v>
      </c>
      <c r="AD427">
        <v>3.3</v>
      </c>
      <c r="AE427">
        <v>3.5</v>
      </c>
      <c r="AF427">
        <v>2.1</v>
      </c>
      <c r="AG427">
        <f>AVERAGE(AD427:AF427)/AVERAGE(W427:Y427)</f>
        <v>4.2380952380952381</v>
      </c>
      <c r="AH427" s="2" t="s">
        <v>169</v>
      </c>
      <c r="AI427" t="s">
        <v>79</v>
      </c>
      <c r="AJ427" t="s">
        <v>178</v>
      </c>
      <c r="AK427" s="3" t="s">
        <v>77</v>
      </c>
      <c r="AL427" s="3" t="s">
        <v>77</v>
      </c>
      <c r="AM427" s="3" t="s">
        <v>77</v>
      </c>
      <c r="AN427" s="3"/>
      <c r="AO427" t="s">
        <v>89</v>
      </c>
      <c r="AP427" t="s">
        <v>77</v>
      </c>
      <c r="AQ427" t="s">
        <v>79</v>
      </c>
      <c r="AR427" s="4" t="s">
        <v>79</v>
      </c>
      <c r="AS427" s="4" t="s">
        <v>79</v>
      </c>
      <c r="AT427" s="4" t="s">
        <v>79</v>
      </c>
      <c r="AU427" s="4"/>
      <c r="AV427" t="s">
        <v>79</v>
      </c>
      <c r="AW427" t="s">
        <v>79</v>
      </c>
      <c r="AX427" t="s">
        <v>178</v>
      </c>
      <c r="AY427" s="4" t="s">
        <v>79</v>
      </c>
      <c r="AZ427" s="4" t="s">
        <v>79</v>
      </c>
      <c r="BA427" s="4" t="s">
        <v>79</v>
      </c>
      <c r="BB427" s="4" t="s">
        <v>79</v>
      </c>
      <c r="BC427" t="s">
        <v>79</v>
      </c>
      <c r="BD427" t="s">
        <v>79</v>
      </c>
      <c r="BE427" t="s">
        <v>79</v>
      </c>
      <c r="BF427" s="4" t="s">
        <v>79</v>
      </c>
      <c r="BG427" s="4" t="s">
        <v>79</v>
      </c>
      <c r="BH427" s="4" t="s">
        <v>79</v>
      </c>
      <c r="BI427" s="4" t="s">
        <v>79</v>
      </c>
      <c r="BJ427" t="s">
        <v>79</v>
      </c>
      <c r="BK427" t="s">
        <v>79</v>
      </c>
      <c r="BL427" s="4" t="s">
        <v>79</v>
      </c>
      <c r="BM427" s="4" t="s">
        <v>79</v>
      </c>
      <c r="BN427" s="4" t="s">
        <v>79</v>
      </c>
      <c r="BO427" s="4" t="s">
        <v>79</v>
      </c>
      <c r="BP427" s="4" t="s">
        <v>79</v>
      </c>
      <c r="BQ427" s="4" t="s">
        <v>79</v>
      </c>
      <c r="BR427" t="s">
        <v>79</v>
      </c>
      <c r="BS427" s="4" t="s">
        <v>79</v>
      </c>
      <c r="BT427" t="s">
        <v>79</v>
      </c>
      <c r="BU427" t="s">
        <v>79</v>
      </c>
      <c r="BV427" t="s">
        <v>79</v>
      </c>
      <c r="BW427" t="s">
        <v>79</v>
      </c>
      <c r="BX427" t="s">
        <v>79</v>
      </c>
      <c r="BY427" t="s">
        <v>79</v>
      </c>
      <c r="BZ427" t="s">
        <v>79</v>
      </c>
      <c r="CA427" t="s">
        <v>79</v>
      </c>
      <c r="CB427" t="s">
        <v>79</v>
      </c>
      <c r="CC427" t="s">
        <v>79</v>
      </c>
      <c r="CD427" t="s">
        <v>79</v>
      </c>
      <c r="CE427" t="s">
        <v>79</v>
      </c>
      <c r="CF427" t="s">
        <v>79</v>
      </c>
      <c r="CG427" t="s">
        <v>79</v>
      </c>
    </row>
    <row r="428" spans="1:85" x14ac:dyDescent="0.2">
      <c r="A428" t="s">
        <v>70</v>
      </c>
      <c r="B428" t="s">
        <v>71</v>
      </c>
      <c r="C428" t="s">
        <v>105</v>
      </c>
      <c r="D428" t="s">
        <v>106</v>
      </c>
      <c r="F428" t="s">
        <v>83</v>
      </c>
      <c r="G428">
        <v>0.22</v>
      </c>
      <c r="H428" s="1">
        <v>39</v>
      </c>
      <c r="I428">
        <v>17</v>
      </c>
      <c r="J428">
        <v>5</v>
      </c>
      <c r="K428">
        <v>4.5</v>
      </c>
      <c r="L428">
        <v>3.5</v>
      </c>
      <c r="N428" t="s">
        <v>79</v>
      </c>
      <c r="O428" t="s">
        <v>164</v>
      </c>
      <c r="P428">
        <v>6.6</v>
      </c>
      <c r="Q428">
        <v>6.7</v>
      </c>
      <c r="R428">
        <v>6.2</v>
      </c>
      <c r="S428">
        <f>AVERAGE(P428:R428)/AVERAGE(J428:L428)</f>
        <v>1.5</v>
      </c>
      <c r="T428" s="2" t="s">
        <v>169</v>
      </c>
      <c r="U428" t="s">
        <v>79</v>
      </c>
      <c r="V428" t="s">
        <v>178</v>
      </c>
      <c r="W428">
        <v>9.6999999999999993</v>
      </c>
      <c r="X428">
        <v>8.3000000000000007</v>
      </c>
      <c r="Y428">
        <v>9.1</v>
      </c>
      <c r="Z428">
        <f>AVERAGE(W428:Y428)/AVERAGE(P428:R428)</f>
        <v>1.3897435897435897</v>
      </c>
      <c r="AA428" s="2" t="s">
        <v>169</v>
      </c>
      <c r="AB428" t="s">
        <v>79</v>
      </c>
      <c r="AC428" t="s">
        <v>178</v>
      </c>
      <c r="AD428">
        <v>10.8</v>
      </c>
      <c r="AE428">
        <v>11.1</v>
      </c>
      <c r="AF428">
        <v>10.1</v>
      </c>
      <c r="AG428">
        <f>AVERAGE(AD428:AF428)/AVERAGE(W428:Y428)</f>
        <v>1.1808118081180812</v>
      </c>
      <c r="AH428" s="2" t="s">
        <v>169</v>
      </c>
      <c r="AI428" t="s">
        <v>79</v>
      </c>
      <c r="AJ428" t="s">
        <v>178</v>
      </c>
      <c r="AK428" t="s">
        <v>79</v>
      </c>
      <c r="AL428" t="s">
        <v>79</v>
      </c>
      <c r="AM428" t="s">
        <v>79</v>
      </c>
      <c r="AN428" t="s">
        <v>79</v>
      </c>
      <c r="AO428" t="s">
        <v>79</v>
      </c>
      <c r="AP428" t="s">
        <v>79</v>
      </c>
      <c r="AQ428" t="s">
        <v>79</v>
      </c>
      <c r="AR428">
        <v>10.199999999999999</v>
      </c>
      <c r="AS428">
        <v>13.2</v>
      </c>
      <c r="AT428">
        <v>11.8</v>
      </c>
      <c r="AU428">
        <f t="shared" ref="AU428" si="36">(AVERAGE(AR428:AT428)/AVERAGE(AD428:AF428))*0.8</f>
        <v>0.88000000000000012</v>
      </c>
      <c r="AV428" t="s">
        <v>169</v>
      </c>
      <c r="AW428" t="s">
        <v>79</v>
      </c>
      <c r="AX428" t="s">
        <v>178</v>
      </c>
      <c r="AY428" s="12" t="s">
        <v>77</v>
      </c>
      <c r="AZ428" s="12" t="s">
        <v>77</v>
      </c>
      <c r="BA428" s="12" t="s">
        <v>77</v>
      </c>
      <c r="BB428" s="3"/>
      <c r="BC428" t="s">
        <v>89</v>
      </c>
      <c r="BD428" t="s">
        <v>79</v>
      </c>
      <c r="BE428" t="s">
        <v>79</v>
      </c>
      <c r="BF428" s="4" t="s">
        <v>79</v>
      </c>
      <c r="BG428" s="4" t="s">
        <v>79</v>
      </c>
      <c r="BH428" s="4" t="s">
        <v>79</v>
      </c>
      <c r="BI428" s="4" t="s">
        <v>79</v>
      </c>
      <c r="BJ428" t="s">
        <v>79</v>
      </c>
      <c r="BK428" t="s">
        <v>79</v>
      </c>
      <c r="BL428" s="4" t="s">
        <v>79</v>
      </c>
      <c r="BM428" s="4" t="s">
        <v>79</v>
      </c>
      <c r="BN428" s="4" t="s">
        <v>79</v>
      </c>
      <c r="BO428" s="4" t="s">
        <v>79</v>
      </c>
      <c r="BP428" s="4" t="s">
        <v>79</v>
      </c>
      <c r="BQ428" s="4" t="s">
        <v>79</v>
      </c>
      <c r="BR428" t="s">
        <v>79</v>
      </c>
      <c r="BS428" s="4" t="s">
        <v>79</v>
      </c>
      <c r="BT428" t="s">
        <v>79</v>
      </c>
      <c r="BU428" t="s">
        <v>79</v>
      </c>
      <c r="BV428" t="s">
        <v>79</v>
      </c>
      <c r="BW428" t="s">
        <v>79</v>
      </c>
      <c r="BX428" t="s">
        <v>79</v>
      </c>
      <c r="BY428" t="s">
        <v>79</v>
      </c>
      <c r="BZ428" t="s">
        <v>79</v>
      </c>
      <c r="CA428" t="s">
        <v>79</v>
      </c>
      <c r="CB428" t="s">
        <v>79</v>
      </c>
      <c r="CC428" t="s">
        <v>79</v>
      </c>
      <c r="CD428" t="s">
        <v>79</v>
      </c>
      <c r="CE428" t="s">
        <v>79</v>
      </c>
      <c r="CF428" t="s">
        <v>79</v>
      </c>
      <c r="CG428" t="s">
        <v>79</v>
      </c>
    </row>
    <row r="429" spans="1:85" x14ac:dyDescent="0.2">
      <c r="A429" t="s">
        <v>70</v>
      </c>
      <c r="B429" t="s">
        <v>71</v>
      </c>
      <c r="C429" t="s">
        <v>105</v>
      </c>
      <c r="D429" t="s">
        <v>106</v>
      </c>
      <c r="F429" t="s">
        <v>83</v>
      </c>
      <c r="G429">
        <v>0.22</v>
      </c>
      <c r="H429" s="1">
        <v>73</v>
      </c>
      <c r="I429">
        <v>0</v>
      </c>
      <c r="J429" t="s">
        <v>79</v>
      </c>
      <c r="K429" t="s">
        <v>79</v>
      </c>
      <c r="L429" t="s">
        <v>79</v>
      </c>
      <c r="N429" t="s">
        <v>79</v>
      </c>
      <c r="O429" t="s">
        <v>79</v>
      </c>
      <c r="P429" t="s">
        <v>79</v>
      </c>
      <c r="Q429" t="s">
        <v>79</v>
      </c>
      <c r="R429" t="s">
        <v>79</v>
      </c>
      <c r="S429" s="4" t="s">
        <v>79</v>
      </c>
      <c r="T429" s="4" t="s">
        <v>79</v>
      </c>
      <c r="U429" t="s">
        <v>79</v>
      </c>
      <c r="V429" s="4" t="s">
        <v>79</v>
      </c>
      <c r="W429" t="s">
        <v>79</v>
      </c>
      <c r="X429" t="s">
        <v>79</v>
      </c>
      <c r="Y429" t="s">
        <v>79</v>
      </c>
      <c r="AA429" s="2" t="s">
        <v>172</v>
      </c>
      <c r="AB429" t="s">
        <v>79</v>
      </c>
      <c r="AC429" t="s">
        <v>178</v>
      </c>
      <c r="AD429">
        <v>2.1</v>
      </c>
      <c r="AE429">
        <v>1.5</v>
      </c>
      <c r="AF429">
        <v>1.2</v>
      </c>
      <c r="AH429" t="s">
        <v>82</v>
      </c>
      <c r="AI429" t="s">
        <v>81</v>
      </c>
      <c r="AJ429" t="s">
        <v>178</v>
      </c>
      <c r="AK429" t="s">
        <v>79</v>
      </c>
      <c r="AL429" t="s">
        <v>79</v>
      </c>
      <c r="AM429" t="s">
        <v>79</v>
      </c>
      <c r="AN429" t="s">
        <v>79</v>
      </c>
      <c r="AO429" t="s">
        <v>79</v>
      </c>
      <c r="AP429" t="s">
        <v>79</v>
      </c>
      <c r="AQ429" t="s">
        <v>79</v>
      </c>
      <c r="AR429" s="3" t="s">
        <v>77</v>
      </c>
      <c r="AS429" s="3" t="s">
        <v>77</v>
      </c>
      <c r="AT429" s="3" t="s">
        <v>77</v>
      </c>
      <c r="AU429" s="3"/>
      <c r="AV429" t="s">
        <v>89</v>
      </c>
      <c r="AW429" t="s">
        <v>77</v>
      </c>
      <c r="AX429" t="s">
        <v>178</v>
      </c>
      <c r="AY429" s="4" t="s">
        <v>79</v>
      </c>
      <c r="AZ429" s="4" t="s">
        <v>79</v>
      </c>
      <c r="BA429" s="4" t="s">
        <v>79</v>
      </c>
      <c r="BB429" s="4" t="s">
        <v>79</v>
      </c>
      <c r="BC429" t="s">
        <v>79</v>
      </c>
      <c r="BD429" t="s">
        <v>79</v>
      </c>
      <c r="BE429" t="s">
        <v>79</v>
      </c>
      <c r="BF429" s="4" t="s">
        <v>79</v>
      </c>
      <c r="BG429" s="4" t="s">
        <v>79</v>
      </c>
      <c r="BH429" s="4" t="s">
        <v>79</v>
      </c>
      <c r="BI429" s="4" t="s">
        <v>79</v>
      </c>
      <c r="BJ429" t="s">
        <v>79</v>
      </c>
      <c r="BK429" t="s">
        <v>79</v>
      </c>
      <c r="BL429" s="4" t="s">
        <v>79</v>
      </c>
      <c r="BM429" s="4" t="s">
        <v>79</v>
      </c>
      <c r="BN429" s="4" t="s">
        <v>79</v>
      </c>
      <c r="BO429" s="4" t="s">
        <v>79</v>
      </c>
      <c r="BP429" s="4" t="s">
        <v>79</v>
      </c>
      <c r="BQ429" s="4" t="s">
        <v>79</v>
      </c>
      <c r="BR429" t="s">
        <v>79</v>
      </c>
      <c r="BS429" s="4" t="s">
        <v>79</v>
      </c>
      <c r="BT429" t="s">
        <v>79</v>
      </c>
      <c r="BU429" t="s">
        <v>79</v>
      </c>
      <c r="BV429" t="s">
        <v>79</v>
      </c>
      <c r="BW429" t="s">
        <v>79</v>
      </c>
      <c r="BX429" t="s">
        <v>79</v>
      </c>
      <c r="BY429" t="s">
        <v>79</v>
      </c>
      <c r="BZ429" t="s">
        <v>79</v>
      </c>
      <c r="CA429" t="s">
        <v>79</v>
      </c>
      <c r="CB429" t="s">
        <v>79</v>
      </c>
      <c r="CC429" t="s">
        <v>79</v>
      </c>
      <c r="CD429" t="s">
        <v>79</v>
      </c>
      <c r="CE429" t="s">
        <v>79</v>
      </c>
      <c r="CF429" t="s">
        <v>79</v>
      </c>
      <c r="CG429" t="s">
        <v>79</v>
      </c>
    </row>
    <row r="430" spans="1:85" x14ac:dyDescent="0.2">
      <c r="A430" t="s">
        <v>70</v>
      </c>
      <c r="B430" t="s">
        <v>71</v>
      </c>
      <c r="C430" t="s">
        <v>105</v>
      </c>
      <c r="D430" t="s">
        <v>106</v>
      </c>
      <c r="F430" t="s">
        <v>80</v>
      </c>
      <c r="G430">
        <v>0.23</v>
      </c>
      <c r="H430" s="1">
        <v>33</v>
      </c>
      <c r="I430">
        <v>3</v>
      </c>
      <c r="J430" t="s">
        <v>79</v>
      </c>
      <c r="K430" t="s">
        <v>79</v>
      </c>
      <c r="L430" t="s">
        <v>79</v>
      </c>
      <c r="N430" t="s">
        <v>79</v>
      </c>
      <c r="O430" t="s">
        <v>79</v>
      </c>
      <c r="P430" t="s">
        <v>79</v>
      </c>
      <c r="Q430" t="s">
        <v>79</v>
      </c>
      <c r="R430" t="s">
        <v>79</v>
      </c>
      <c r="S430" s="4" t="s">
        <v>79</v>
      </c>
      <c r="T430" s="4" t="s">
        <v>79</v>
      </c>
      <c r="U430" t="s">
        <v>79</v>
      </c>
      <c r="V430" s="4" t="s">
        <v>79</v>
      </c>
      <c r="W430">
        <v>2.1</v>
      </c>
      <c r="X430">
        <v>1.8</v>
      </c>
      <c r="Y430">
        <v>0.8</v>
      </c>
      <c r="AA430" s="2" t="s">
        <v>172</v>
      </c>
      <c r="AB430" t="s">
        <v>81</v>
      </c>
      <c r="AC430" t="s">
        <v>178</v>
      </c>
      <c r="AD430">
        <v>7.2</v>
      </c>
      <c r="AE430">
        <v>5.4</v>
      </c>
      <c r="AF430">
        <v>6.1</v>
      </c>
      <c r="AH430" t="s">
        <v>79</v>
      </c>
      <c r="AI430" t="s">
        <v>79</v>
      </c>
      <c r="AJ430" t="s">
        <v>178</v>
      </c>
      <c r="AK430" t="s">
        <v>79</v>
      </c>
      <c r="AL430" t="s">
        <v>79</v>
      </c>
      <c r="AM430" t="s">
        <v>79</v>
      </c>
      <c r="AN430" t="s">
        <v>79</v>
      </c>
      <c r="AO430" t="s">
        <v>79</v>
      </c>
      <c r="AP430" t="s">
        <v>79</v>
      </c>
      <c r="AQ430" t="s">
        <v>79</v>
      </c>
      <c r="AR430">
        <v>15.8</v>
      </c>
      <c r="AS430">
        <v>13</v>
      </c>
      <c r="AT430">
        <v>11.5</v>
      </c>
      <c r="AU430">
        <f t="shared" ref="AU430:AU431" si="37">(AVERAGE(AR430:AT430)/AVERAGE(AD430:AF430))*0.8</f>
        <v>1.7240641711229943</v>
      </c>
      <c r="AV430" t="s">
        <v>169</v>
      </c>
      <c r="AW430" t="s">
        <v>79</v>
      </c>
      <c r="AX430" t="s">
        <v>178</v>
      </c>
      <c r="AY430" t="s">
        <v>79</v>
      </c>
      <c r="AZ430" t="s">
        <v>79</v>
      </c>
      <c r="BA430" t="s">
        <v>79</v>
      </c>
      <c r="BB430" t="s">
        <v>79</v>
      </c>
      <c r="BC430" t="s">
        <v>79</v>
      </c>
      <c r="BD430" t="s">
        <v>79</v>
      </c>
      <c r="BE430" t="s">
        <v>78</v>
      </c>
      <c r="BF430" s="4" t="s">
        <v>79</v>
      </c>
      <c r="BG430" s="4" t="s">
        <v>79</v>
      </c>
      <c r="BH430" s="4" t="s">
        <v>79</v>
      </c>
      <c r="BI430" s="4" t="s">
        <v>79</v>
      </c>
      <c r="BJ430" t="s">
        <v>79</v>
      </c>
      <c r="BK430" t="s">
        <v>79</v>
      </c>
      <c r="BL430" s="4" t="s">
        <v>79</v>
      </c>
      <c r="BM430" t="s">
        <v>79</v>
      </c>
      <c r="BN430" t="s">
        <v>79</v>
      </c>
      <c r="BO430" t="s">
        <v>79</v>
      </c>
      <c r="BP430" t="s">
        <v>79</v>
      </c>
      <c r="BQ430" t="s">
        <v>79</v>
      </c>
      <c r="BR430" t="s">
        <v>79</v>
      </c>
      <c r="BS430" s="4" t="s">
        <v>79</v>
      </c>
      <c r="BT430" t="s">
        <v>79</v>
      </c>
      <c r="BU430" t="s">
        <v>79</v>
      </c>
      <c r="BV430" t="s">
        <v>79</v>
      </c>
      <c r="BW430" t="s">
        <v>79</v>
      </c>
      <c r="BX430" t="s">
        <v>79</v>
      </c>
      <c r="BY430" t="s">
        <v>79</v>
      </c>
      <c r="BZ430" t="s">
        <v>79</v>
      </c>
      <c r="CA430" t="s">
        <v>79</v>
      </c>
      <c r="CB430" t="s">
        <v>79</v>
      </c>
      <c r="CC430" t="s">
        <v>79</v>
      </c>
      <c r="CD430" t="s">
        <v>79</v>
      </c>
      <c r="CE430" t="s">
        <v>79</v>
      </c>
      <c r="CF430" t="s">
        <v>79</v>
      </c>
      <c r="CG430" t="s">
        <v>79</v>
      </c>
    </row>
    <row r="431" spans="1:85" x14ac:dyDescent="0.2">
      <c r="A431" t="s">
        <v>70</v>
      </c>
      <c r="B431" t="s">
        <v>71</v>
      </c>
      <c r="C431" t="s">
        <v>105</v>
      </c>
      <c r="D431" t="s">
        <v>106</v>
      </c>
      <c r="F431" t="s">
        <v>83</v>
      </c>
      <c r="G431">
        <v>0.24</v>
      </c>
      <c r="H431" s="1">
        <v>3</v>
      </c>
      <c r="I431">
        <v>15</v>
      </c>
      <c r="J431">
        <v>7</v>
      </c>
      <c r="K431">
        <v>8</v>
      </c>
      <c r="L431">
        <v>4</v>
      </c>
      <c r="N431" t="s">
        <v>79</v>
      </c>
      <c r="O431" t="s">
        <v>164</v>
      </c>
      <c r="P431">
        <v>11.9</v>
      </c>
      <c r="Q431">
        <v>10.5</v>
      </c>
      <c r="R431">
        <v>11.7</v>
      </c>
      <c r="S431">
        <f>AVERAGE(P431:R431)/AVERAGE(J431:L431)</f>
        <v>1.794736842105263</v>
      </c>
      <c r="T431" s="2" t="s">
        <v>169</v>
      </c>
      <c r="U431" t="s">
        <v>79</v>
      </c>
      <c r="V431" t="s">
        <v>178</v>
      </c>
      <c r="W431">
        <v>16.7</v>
      </c>
      <c r="X431">
        <v>10.9</v>
      </c>
      <c r="Y431">
        <v>1.3</v>
      </c>
      <c r="Z431">
        <f>AVERAGE(W431:Y431)/AVERAGE(P431:R431)</f>
        <v>0.84750733137829937</v>
      </c>
      <c r="AA431" s="2" t="s">
        <v>169</v>
      </c>
      <c r="AB431" t="s">
        <v>79</v>
      </c>
      <c r="AC431" t="s">
        <v>178</v>
      </c>
      <c r="AD431">
        <v>24.7</v>
      </c>
      <c r="AE431">
        <v>23.7</v>
      </c>
      <c r="AF431">
        <v>15.1</v>
      </c>
      <c r="AH431" t="s">
        <v>79</v>
      </c>
      <c r="AI431" t="s">
        <v>79</v>
      </c>
      <c r="AJ431" t="s">
        <v>178</v>
      </c>
      <c r="AK431" t="s">
        <v>79</v>
      </c>
      <c r="AL431" t="s">
        <v>79</v>
      </c>
      <c r="AM431" t="s">
        <v>79</v>
      </c>
      <c r="AN431" t="s">
        <v>79</v>
      </c>
      <c r="AO431" t="s">
        <v>79</v>
      </c>
      <c r="AP431" t="s">
        <v>79</v>
      </c>
      <c r="AQ431" t="s">
        <v>79</v>
      </c>
      <c r="AR431">
        <v>31.8</v>
      </c>
      <c r="AS431">
        <v>30.5</v>
      </c>
      <c r="AT431">
        <v>19.899999999999999</v>
      </c>
      <c r="AU431">
        <f t="shared" si="37"/>
        <v>1.0355905511811023</v>
      </c>
      <c r="AV431" t="s">
        <v>169</v>
      </c>
      <c r="AW431" t="s">
        <v>79</v>
      </c>
      <c r="AX431" t="s">
        <v>178</v>
      </c>
      <c r="AY431" s="6">
        <v>33.200000000000003</v>
      </c>
      <c r="AZ431" s="6">
        <v>32.1</v>
      </c>
      <c r="BA431" s="6">
        <v>21.7</v>
      </c>
      <c r="BB431" s="19"/>
      <c r="BC431" t="s">
        <v>89</v>
      </c>
      <c r="BD431" t="s">
        <v>79</v>
      </c>
      <c r="BE431" t="s">
        <v>79</v>
      </c>
      <c r="BF431" s="4" t="s">
        <v>79</v>
      </c>
      <c r="BG431" s="4" t="s">
        <v>79</v>
      </c>
      <c r="BH431" s="4" t="s">
        <v>79</v>
      </c>
      <c r="BI431" s="4" t="s">
        <v>79</v>
      </c>
      <c r="BJ431" t="s">
        <v>79</v>
      </c>
      <c r="BK431" t="s">
        <v>79</v>
      </c>
      <c r="BL431" s="4" t="s">
        <v>79</v>
      </c>
      <c r="BM431" s="4" t="s">
        <v>79</v>
      </c>
      <c r="BN431" s="4" t="s">
        <v>79</v>
      </c>
      <c r="BO431" s="4" t="s">
        <v>79</v>
      </c>
      <c r="BP431" s="4" t="s">
        <v>79</v>
      </c>
      <c r="BQ431" s="4" t="s">
        <v>79</v>
      </c>
      <c r="BR431" t="s">
        <v>79</v>
      </c>
      <c r="BS431" s="4" t="s">
        <v>79</v>
      </c>
      <c r="BT431" t="s">
        <v>79</v>
      </c>
      <c r="BU431" t="s">
        <v>79</v>
      </c>
      <c r="BV431" t="s">
        <v>79</v>
      </c>
      <c r="BW431" t="s">
        <v>79</v>
      </c>
      <c r="BX431" t="s">
        <v>79</v>
      </c>
      <c r="BY431" t="s">
        <v>79</v>
      </c>
      <c r="BZ431" t="s">
        <v>79</v>
      </c>
      <c r="CA431" t="s">
        <v>79</v>
      </c>
      <c r="CB431" t="s">
        <v>79</v>
      </c>
      <c r="CC431" t="s">
        <v>79</v>
      </c>
      <c r="CD431" t="s">
        <v>79</v>
      </c>
      <c r="CE431" t="s">
        <v>79</v>
      </c>
      <c r="CF431" t="s">
        <v>79</v>
      </c>
      <c r="CG431" t="s">
        <v>79</v>
      </c>
    </row>
    <row r="432" spans="1:85" x14ac:dyDescent="0.2">
      <c r="A432" t="s">
        <v>70</v>
      </c>
      <c r="B432" t="s">
        <v>71</v>
      </c>
      <c r="C432" t="s">
        <v>105</v>
      </c>
      <c r="D432" t="s">
        <v>106</v>
      </c>
      <c r="F432" t="s">
        <v>74</v>
      </c>
      <c r="G432">
        <v>0.24</v>
      </c>
      <c r="H432" s="1">
        <v>83</v>
      </c>
      <c r="I432">
        <v>4</v>
      </c>
      <c r="J432">
        <v>5</v>
      </c>
      <c r="K432">
        <v>3</v>
      </c>
      <c r="L432">
        <v>2</v>
      </c>
      <c r="N432" t="s">
        <v>79</v>
      </c>
      <c r="O432" t="s">
        <v>164</v>
      </c>
      <c r="P432">
        <v>5.9</v>
      </c>
      <c r="Q432">
        <v>5.3</v>
      </c>
      <c r="R432">
        <v>4.5999999999999996</v>
      </c>
      <c r="S432">
        <f>AVERAGE(P432:R432)/AVERAGE(J432:L432)</f>
        <v>1.5799999999999998</v>
      </c>
      <c r="T432" s="2" t="s">
        <v>169</v>
      </c>
      <c r="U432" t="s">
        <v>79</v>
      </c>
      <c r="V432" t="s">
        <v>178</v>
      </c>
      <c r="W432">
        <v>7.5</v>
      </c>
      <c r="X432">
        <v>6.9</v>
      </c>
      <c r="Y432">
        <v>5.3</v>
      </c>
      <c r="Z432">
        <f>AVERAGE(W432:Y432)/AVERAGE(P432:R432)</f>
        <v>1.2468354430379747</v>
      </c>
      <c r="AA432" s="2" t="s">
        <v>169</v>
      </c>
      <c r="AB432" t="s">
        <v>79</v>
      </c>
      <c r="AC432" t="s">
        <v>178</v>
      </c>
      <c r="AD432">
        <v>5.7</v>
      </c>
      <c r="AE432">
        <v>4.2</v>
      </c>
      <c r="AF432">
        <v>5.3</v>
      </c>
      <c r="AG432">
        <f>AVERAGE(AD432:AF432)/AVERAGE(W432:Y432)</f>
        <v>0.77157360406091369</v>
      </c>
      <c r="AH432" s="2" t="s">
        <v>169</v>
      </c>
      <c r="AI432" t="s">
        <v>180</v>
      </c>
      <c r="AJ432" t="s">
        <v>178</v>
      </c>
      <c r="AK432" t="s">
        <v>79</v>
      </c>
      <c r="AL432" t="s">
        <v>79</v>
      </c>
      <c r="AM432" t="s">
        <v>79</v>
      </c>
      <c r="AN432" t="s">
        <v>79</v>
      </c>
      <c r="AO432" t="s">
        <v>79</v>
      </c>
      <c r="AP432" t="s">
        <v>79</v>
      </c>
      <c r="AQ432" t="s">
        <v>79</v>
      </c>
      <c r="AR432" s="3" t="s">
        <v>77</v>
      </c>
      <c r="AS432" s="3" t="s">
        <v>77</v>
      </c>
      <c r="AT432" s="3" t="s">
        <v>77</v>
      </c>
      <c r="AU432" s="3"/>
      <c r="AV432" t="s">
        <v>89</v>
      </c>
      <c r="AW432" t="s">
        <v>77</v>
      </c>
      <c r="AX432" t="s">
        <v>178</v>
      </c>
      <c r="AY432" s="4" t="s">
        <v>79</v>
      </c>
      <c r="AZ432" s="4" t="s">
        <v>79</v>
      </c>
      <c r="BA432" s="4" t="s">
        <v>79</v>
      </c>
      <c r="BB432" s="4" t="s">
        <v>79</v>
      </c>
      <c r="BC432" t="s">
        <v>79</v>
      </c>
      <c r="BD432" t="s">
        <v>79</v>
      </c>
      <c r="BE432" t="s">
        <v>79</v>
      </c>
      <c r="BF432" s="4" t="s">
        <v>79</v>
      </c>
      <c r="BG432" s="4" t="s">
        <v>79</v>
      </c>
      <c r="BH432" s="4" t="s">
        <v>79</v>
      </c>
      <c r="BI432" s="4" t="s">
        <v>79</v>
      </c>
      <c r="BJ432" t="s">
        <v>79</v>
      </c>
      <c r="BK432" t="s">
        <v>79</v>
      </c>
      <c r="BL432" s="4" t="s">
        <v>79</v>
      </c>
      <c r="BM432" s="4" t="s">
        <v>79</v>
      </c>
      <c r="BN432" s="4" t="s">
        <v>79</v>
      </c>
      <c r="BO432" s="4" t="s">
        <v>79</v>
      </c>
      <c r="BP432" s="4" t="s">
        <v>79</v>
      </c>
      <c r="BQ432" s="4" t="s">
        <v>79</v>
      </c>
      <c r="BR432" t="s">
        <v>79</v>
      </c>
      <c r="BS432" s="4" t="s">
        <v>79</v>
      </c>
      <c r="BT432" t="s">
        <v>79</v>
      </c>
      <c r="BU432" t="s">
        <v>79</v>
      </c>
      <c r="BV432" t="s">
        <v>79</v>
      </c>
      <c r="BW432" t="s">
        <v>79</v>
      </c>
      <c r="BX432" t="s">
        <v>79</v>
      </c>
      <c r="BY432" t="s">
        <v>79</v>
      </c>
      <c r="BZ432" t="s">
        <v>79</v>
      </c>
      <c r="CA432" t="s">
        <v>79</v>
      </c>
      <c r="CB432" t="s">
        <v>79</v>
      </c>
      <c r="CC432" t="s">
        <v>79</v>
      </c>
      <c r="CD432" t="s">
        <v>79</v>
      </c>
      <c r="CE432" t="s">
        <v>79</v>
      </c>
      <c r="CF432" t="s">
        <v>79</v>
      </c>
      <c r="CG432" t="s">
        <v>79</v>
      </c>
    </row>
    <row r="433" spans="1:85" x14ac:dyDescent="0.2">
      <c r="A433" t="s">
        <v>70</v>
      </c>
      <c r="B433" t="s">
        <v>71</v>
      </c>
      <c r="C433" t="s">
        <v>105</v>
      </c>
      <c r="D433" t="s">
        <v>106</v>
      </c>
      <c r="F433" t="s">
        <v>83</v>
      </c>
      <c r="G433">
        <v>0.26</v>
      </c>
      <c r="H433" s="1">
        <v>16</v>
      </c>
      <c r="I433">
        <v>3</v>
      </c>
      <c r="J433">
        <v>4</v>
      </c>
      <c r="K433">
        <v>4</v>
      </c>
      <c r="L433">
        <v>3</v>
      </c>
      <c r="M433" t="s">
        <v>172</v>
      </c>
      <c r="N433" t="s">
        <v>79</v>
      </c>
      <c r="O433" t="s">
        <v>164</v>
      </c>
      <c r="P433">
        <v>6.2</v>
      </c>
      <c r="Q433">
        <v>5.8</v>
      </c>
      <c r="R433">
        <v>4.9000000000000004</v>
      </c>
      <c r="S433">
        <f>AVERAGE(P433:R433)/AVERAGE(J433:L433)</f>
        <v>1.5363636363636364</v>
      </c>
      <c r="T433" s="2" t="s">
        <v>169</v>
      </c>
      <c r="U433" t="s">
        <v>79</v>
      </c>
      <c r="V433" t="s">
        <v>178</v>
      </c>
      <c r="W433">
        <v>8.3000000000000007</v>
      </c>
      <c r="X433">
        <v>7.1</v>
      </c>
      <c r="Y433">
        <v>6.1</v>
      </c>
      <c r="Z433">
        <f>AVERAGE(W433:Y433)/AVERAGE(P433:R433)</f>
        <v>1.2721893491124261</v>
      </c>
      <c r="AA433" s="2" t="s">
        <v>169</v>
      </c>
      <c r="AB433" t="s">
        <v>79</v>
      </c>
      <c r="AC433" t="s">
        <v>178</v>
      </c>
      <c r="AD433" s="3" t="s">
        <v>77</v>
      </c>
      <c r="AE433" s="3" t="s">
        <v>77</v>
      </c>
      <c r="AF433" s="3" t="s">
        <v>77</v>
      </c>
      <c r="AH433" t="s">
        <v>89</v>
      </c>
      <c r="AI433" t="s">
        <v>77</v>
      </c>
      <c r="AJ433" t="s">
        <v>178</v>
      </c>
      <c r="AK433" s="4" t="s">
        <v>79</v>
      </c>
      <c r="AL433" s="4" t="s">
        <v>79</v>
      </c>
      <c r="AM433" t="s">
        <v>79</v>
      </c>
      <c r="AN433" t="s">
        <v>79</v>
      </c>
      <c r="AO433" t="s">
        <v>79</v>
      </c>
      <c r="AP433" t="s">
        <v>79</v>
      </c>
      <c r="AQ433" t="s">
        <v>79</v>
      </c>
      <c r="AR433" s="4" t="s">
        <v>79</v>
      </c>
      <c r="AS433" s="4" t="s">
        <v>79</v>
      </c>
      <c r="AT433" s="4" t="s">
        <v>79</v>
      </c>
      <c r="AU433" s="4"/>
      <c r="AV433" t="s">
        <v>79</v>
      </c>
      <c r="AW433" t="s">
        <v>79</v>
      </c>
      <c r="AX433" t="s">
        <v>79</v>
      </c>
      <c r="AY433" s="4" t="s">
        <v>79</v>
      </c>
      <c r="AZ433" s="4" t="s">
        <v>79</v>
      </c>
      <c r="BA433" s="4" t="s">
        <v>79</v>
      </c>
      <c r="BB433" s="4" t="s">
        <v>79</v>
      </c>
      <c r="BC433" t="s">
        <v>79</v>
      </c>
      <c r="BD433" t="s">
        <v>79</v>
      </c>
      <c r="BE433" t="s">
        <v>79</v>
      </c>
      <c r="BF433" s="4" t="s">
        <v>79</v>
      </c>
      <c r="BG433" s="4" t="s">
        <v>79</v>
      </c>
      <c r="BH433" s="4" t="s">
        <v>79</v>
      </c>
      <c r="BI433" s="4" t="s">
        <v>79</v>
      </c>
      <c r="BJ433" t="s">
        <v>79</v>
      </c>
      <c r="BK433" t="s">
        <v>79</v>
      </c>
      <c r="BL433" s="4" t="s">
        <v>79</v>
      </c>
      <c r="BM433" s="4" t="s">
        <v>79</v>
      </c>
      <c r="BN433" s="4" t="s">
        <v>79</v>
      </c>
      <c r="BO433" s="4" t="s">
        <v>79</v>
      </c>
      <c r="BP433" s="4" t="s">
        <v>79</v>
      </c>
      <c r="BQ433" s="4" t="s">
        <v>79</v>
      </c>
      <c r="BR433" t="s">
        <v>79</v>
      </c>
      <c r="BS433" s="4" t="s">
        <v>79</v>
      </c>
      <c r="BT433" t="s">
        <v>79</v>
      </c>
      <c r="BU433" t="s">
        <v>79</v>
      </c>
      <c r="BV433" t="s">
        <v>79</v>
      </c>
      <c r="BW433" t="s">
        <v>79</v>
      </c>
      <c r="BX433" t="s">
        <v>79</v>
      </c>
      <c r="BY433" t="s">
        <v>79</v>
      </c>
      <c r="BZ433" t="s">
        <v>79</v>
      </c>
      <c r="CA433" t="s">
        <v>79</v>
      </c>
      <c r="CB433" t="s">
        <v>79</v>
      </c>
      <c r="CC433" t="s">
        <v>79</v>
      </c>
      <c r="CD433" t="s">
        <v>79</v>
      </c>
      <c r="CE433" t="s">
        <v>79</v>
      </c>
      <c r="CF433" t="s">
        <v>79</v>
      </c>
      <c r="CG433" t="s">
        <v>79</v>
      </c>
    </row>
    <row r="434" spans="1:85" x14ac:dyDescent="0.2">
      <c r="A434" t="s">
        <v>70</v>
      </c>
      <c r="B434" t="s">
        <v>71</v>
      </c>
      <c r="C434" t="s">
        <v>105</v>
      </c>
      <c r="D434" t="s">
        <v>106</v>
      </c>
      <c r="F434" t="s">
        <v>74</v>
      </c>
      <c r="G434">
        <v>0.26</v>
      </c>
      <c r="H434" s="1">
        <v>77</v>
      </c>
      <c r="I434">
        <v>3</v>
      </c>
      <c r="J434">
        <v>6</v>
      </c>
      <c r="K434">
        <v>5.5</v>
      </c>
      <c r="L434">
        <v>5</v>
      </c>
      <c r="N434" t="s">
        <v>79</v>
      </c>
      <c r="O434" t="s">
        <v>164</v>
      </c>
      <c r="P434">
        <v>7</v>
      </c>
      <c r="Q434">
        <v>7.5</v>
      </c>
      <c r="R434">
        <v>7.3</v>
      </c>
      <c r="S434">
        <f>AVERAGE(P434:R434)/AVERAGE(J434:L434)</f>
        <v>1.3212121212121213</v>
      </c>
      <c r="T434" s="2" t="s">
        <v>169</v>
      </c>
      <c r="U434" t="s">
        <v>79</v>
      </c>
      <c r="V434" t="s">
        <v>178</v>
      </c>
      <c r="W434">
        <v>7.3</v>
      </c>
      <c r="X434">
        <v>5.0999999999999996</v>
      </c>
      <c r="Y434">
        <v>7.2</v>
      </c>
      <c r="Z434">
        <f>AVERAGE(W434:Y434)/AVERAGE(P434:R434)</f>
        <v>0.89908256880733928</v>
      </c>
      <c r="AA434" s="2" t="s">
        <v>169</v>
      </c>
      <c r="AB434" t="s">
        <v>79</v>
      </c>
      <c r="AC434" t="s">
        <v>178</v>
      </c>
      <c r="AD434">
        <v>8.3000000000000007</v>
      </c>
      <c r="AE434">
        <v>3.9</v>
      </c>
      <c r="AF434">
        <v>6.1</v>
      </c>
      <c r="AG434">
        <f>AVERAGE(AD434:AF434)/AVERAGE(W434:Y434)</f>
        <v>0.93367346938775531</v>
      </c>
      <c r="AH434" s="2" t="s">
        <v>169</v>
      </c>
      <c r="AI434" t="s">
        <v>180</v>
      </c>
      <c r="AJ434" t="s">
        <v>178</v>
      </c>
      <c r="AK434" t="s">
        <v>79</v>
      </c>
      <c r="AL434" t="s">
        <v>79</v>
      </c>
      <c r="AM434" t="s">
        <v>79</v>
      </c>
      <c r="AN434" t="s">
        <v>79</v>
      </c>
      <c r="AO434" t="s">
        <v>79</v>
      </c>
      <c r="AP434" t="s">
        <v>79</v>
      </c>
      <c r="AQ434" t="s">
        <v>79</v>
      </c>
      <c r="AR434">
        <v>15.2</v>
      </c>
      <c r="AS434">
        <v>11.5</v>
      </c>
      <c r="AT434">
        <v>13.2</v>
      </c>
      <c r="AU434">
        <f t="shared" ref="AU434" si="38">(AVERAGE(AR434:AT434)/AVERAGE(AD434:AF434))*0.8</f>
        <v>1.7442622950819668</v>
      </c>
      <c r="AV434" t="s">
        <v>169</v>
      </c>
      <c r="AW434" t="s">
        <v>79</v>
      </c>
      <c r="AX434" t="s">
        <v>178</v>
      </c>
      <c r="AY434">
        <v>21.8</v>
      </c>
      <c r="AZ434">
        <v>14.3</v>
      </c>
      <c r="BA434">
        <v>17.3</v>
      </c>
      <c r="BB434">
        <f t="shared" ref="BB434" si="39">AVERAGE(AY434:BA434)/AVERAGE(AR434:AT434)</f>
        <v>1.3383458646616544</v>
      </c>
      <c r="BC434" t="s">
        <v>169</v>
      </c>
      <c r="BD434" t="s">
        <v>79</v>
      </c>
      <c r="BE434" t="s">
        <v>78</v>
      </c>
      <c r="BF434">
        <v>13.5</v>
      </c>
      <c r="BG434">
        <v>7.5</v>
      </c>
      <c r="BH434">
        <v>17.3</v>
      </c>
      <c r="BI434">
        <f>AVERAGE(BF434:BH434)/AVERAGE(AY434:BA434)</f>
        <v>0.71722846441947552</v>
      </c>
      <c r="BJ434" t="s">
        <v>169</v>
      </c>
      <c r="BK434" t="s">
        <v>79</v>
      </c>
      <c r="BL434" s="4" t="s">
        <v>178</v>
      </c>
      <c r="BM434" s="3" t="s">
        <v>77</v>
      </c>
      <c r="BN434" s="3" t="s">
        <v>77</v>
      </c>
      <c r="BO434" s="3" t="s">
        <v>77</v>
      </c>
      <c r="BP434" s="3" t="s">
        <v>77</v>
      </c>
      <c r="BQ434" s="3" t="s">
        <v>89</v>
      </c>
      <c r="BR434" t="s">
        <v>77</v>
      </c>
      <c r="BS434" t="s">
        <v>178</v>
      </c>
      <c r="BT434" t="s">
        <v>79</v>
      </c>
      <c r="BU434" t="s">
        <v>79</v>
      </c>
      <c r="BV434" t="s">
        <v>79</v>
      </c>
      <c r="BW434" t="s">
        <v>79</v>
      </c>
      <c r="BX434" t="s">
        <v>79</v>
      </c>
      <c r="BY434" t="s">
        <v>79</v>
      </c>
      <c r="BZ434" t="s">
        <v>79</v>
      </c>
      <c r="CA434" t="s">
        <v>79</v>
      </c>
      <c r="CB434" t="s">
        <v>79</v>
      </c>
      <c r="CC434" t="s">
        <v>79</v>
      </c>
      <c r="CD434" t="s">
        <v>79</v>
      </c>
      <c r="CE434" t="s">
        <v>79</v>
      </c>
      <c r="CF434" t="s">
        <v>79</v>
      </c>
      <c r="CG434" t="s">
        <v>79</v>
      </c>
    </row>
    <row r="435" spans="1:85" x14ac:dyDescent="0.2">
      <c r="A435" t="s">
        <v>70</v>
      </c>
      <c r="B435" t="s">
        <v>71</v>
      </c>
      <c r="C435" t="s">
        <v>105</v>
      </c>
      <c r="D435" t="s">
        <v>106</v>
      </c>
      <c r="F435" t="s">
        <v>74</v>
      </c>
      <c r="G435">
        <v>0.27</v>
      </c>
      <c r="H435" s="1">
        <v>70</v>
      </c>
      <c r="I435">
        <v>1</v>
      </c>
      <c r="J435">
        <v>3</v>
      </c>
      <c r="K435">
        <v>1</v>
      </c>
      <c r="L435">
        <v>2</v>
      </c>
      <c r="M435" t="s">
        <v>172</v>
      </c>
      <c r="N435" t="s">
        <v>79</v>
      </c>
      <c r="O435" t="s">
        <v>164</v>
      </c>
      <c r="P435">
        <v>6</v>
      </c>
      <c r="Q435">
        <v>2.5</v>
      </c>
      <c r="R435">
        <v>3.1</v>
      </c>
      <c r="S435">
        <f>AVERAGE(P435:R435)/AVERAGE(J435:L435)</f>
        <v>1.9333333333333333</v>
      </c>
      <c r="T435" s="2" t="s">
        <v>169</v>
      </c>
      <c r="U435" t="s">
        <v>79</v>
      </c>
      <c r="V435" t="s">
        <v>178</v>
      </c>
      <c r="W435" s="3" t="s">
        <v>77</v>
      </c>
      <c r="X435" s="3" t="s">
        <v>77</v>
      </c>
      <c r="Y435" s="3" t="s">
        <v>77</v>
      </c>
      <c r="AA435" s="3" t="s">
        <v>89</v>
      </c>
      <c r="AB435" t="s">
        <v>77</v>
      </c>
      <c r="AC435" t="s">
        <v>178</v>
      </c>
      <c r="AD435" s="4" t="s">
        <v>84</v>
      </c>
      <c r="AE435" s="4" t="s">
        <v>84</v>
      </c>
      <c r="AF435" s="4" t="s">
        <v>84</v>
      </c>
      <c r="AH435" t="s">
        <v>79</v>
      </c>
      <c r="AI435" t="s">
        <v>84</v>
      </c>
      <c r="AJ435" t="s">
        <v>84</v>
      </c>
      <c r="AK435" s="4" t="s">
        <v>84</v>
      </c>
      <c r="AL435" s="4" t="s">
        <v>84</v>
      </c>
      <c r="AM435" t="s">
        <v>79</v>
      </c>
      <c r="AN435" t="s">
        <v>79</v>
      </c>
      <c r="AO435" t="s">
        <v>79</v>
      </c>
      <c r="AP435" t="s">
        <v>79</v>
      </c>
      <c r="AQ435" t="s">
        <v>84</v>
      </c>
      <c r="AR435" s="4" t="s">
        <v>84</v>
      </c>
      <c r="AS435" s="4" t="s">
        <v>84</v>
      </c>
      <c r="AT435" s="4" t="s">
        <v>84</v>
      </c>
      <c r="AU435" s="4"/>
      <c r="AV435" t="s">
        <v>84</v>
      </c>
      <c r="AW435" t="s">
        <v>84</v>
      </c>
      <c r="AX435" t="s">
        <v>84</v>
      </c>
      <c r="AY435" s="4" t="s">
        <v>79</v>
      </c>
      <c r="AZ435" s="4" t="s">
        <v>79</v>
      </c>
      <c r="BA435" s="4" t="s">
        <v>79</v>
      </c>
      <c r="BB435" s="4" t="s">
        <v>79</v>
      </c>
      <c r="BC435" t="s">
        <v>79</v>
      </c>
      <c r="BD435" t="s">
        <v>79</v>
      </c>
      <c r="BE435" t="s">
        <v>79</v>
      </c>
      <c r="BF435" s="4" t="s">
        <v>79</v>
      </c>
      <c r="BG435" s="4" t="s">
        <v>79</v>
      </c>
      <c r="BH435" s="4" t="s">
        <v>79</v>
      </c>
      <c r="BI435" s="4" t="s">
        <v>79</v>
      </c>
      <c r="BJ435" t="s">
        <v>79</v>
      </c>
      <c r="BK435" t="s">
        <v>79</v>
      </c>
      <c r="BL435" s="4" t="s">
        <v>79</v>
      </c>
      <c r="BM435" s="4" t="s">
        <v>79</v>
      </c>
      <c r="BN435" s="4" t="s">
        <v>79</v>
      </c>
      <c r="BO435" s="4" t="s">
        <v>79</v>
      </c>
      <c r="BP435" s="4" t="s">
        <v>79</v>
      </c>
      <c r="BQ435" s="4" t="s">
        <v>79</v>
      </c>
      <c r="BR435" s="4" t="s">
        <v>79</v>
      </c>
      <c r="BS435" s="4" t="s">
        <v>79</v>
      </c>
      <c r="BT435" s="4" t="s">
        <v>79</v>
      </c>
      <c r="BU435" s="4" t="s">
        <v>79</v>
      </c>
      <c r="BV435" s="4" t="s">
        <v>79</v>
      </c>
      <c r="BW435" s="4" t="s">
        <v>79</v>
      </c>
      <c r="BX435" s="4" t="s">
        <v>79</v>
      </c>
      <c r="BY435" s="4" t="s">
        <v>79</v>
      </c>
      <c r="BZ435" s="4" t="s">
        <v>79</v>
      </c>
      <c r="CA435" s="4" t="s">
        <v>79</v>
      </c>
      <c r="CB435" s="4" t="s">
        <v>79</v>
      </c>
      <c r="CC435" s="4" t="s">
        <v>79</v>
      </c>
      <c r="CD435" s="4" t="s">
        <v>79</v>
      </c>
      <c r="CE435" s="4" t="s">
        <v>79</v>
      </c>
      <c r="CF435" s="4" t="s">
        <v>79</v>
      </c>
      <c r="CG435" s="4" t="s">
        <v>79</v>
      </c>
    </row>
    <row r="436" spans="1:85" x14ac:dyDescent="0.2">
      <c r="A436" t="s">
        <v>70</v>
      </c>
      <c r="B436" t="s">
        <v>71</v>
      </c>
      <c r="C436" t="s">
        <v>105</v>
      </c>
      <c r="D436" t="s">
        <v>106</v>
      </c>
      <c r="F436" t="s">
        <v>83</v>
      </c>
      <c r="G436">
        <v>0.27</v>
      </c>
      <c r="H436" s="1">
        <v>77</v>
      </c>
      <c r="I436">
        <v>10</v>
      </c>
      <c r="J436" t="s">
        <v>79</v>
      </c>
      <c r="K436" t="s">
        <v>79</v>
      </c>
      <c r="L436" t="s">
        <v>79</v>
      </c>
      <c r="N436" t="s">
        <v>79</v>
      </c>
      <c r="O436" t="s">
        <v>164</v>
      </c>
      <c r="P436">
        <v>2.1</v>
      </c>
      <c r="Q436">
        <v>2</v>
      </c>
      <c r="R436">
        <v>1.9</v>
      </c>
      <c r="S436" t="s">
        <v>79</v>
      </c>
      <c r="T436" s="9" t="s">
        <v>172</v>
      </c>
      <c r="U436" t="s">
        <v>172</v>
      </c>
      <c r="V436" t="s">
        <v>178</v>
      </c>
      <c r="W436">
        <v>4.5</v>
      </c>
      <c r="X436">
        <v>3.1</v>
      </c>
      <c r="Y436">
        <v>2.4</v>
      </c>
      <c r="Z436">
        <f>AVERAGE(W436:Y436)/AVERAGE(P436:R436)</f>
        <v>1.6666666666666667</v>
      </c>
      <c r="AA436" s="2" t="s">
        <v>169</v>
      </c>
      <c r="AB436" t="s">
        <v>79</v>
      </c>
      <c r="AC436" t="s">
        <v>178</v>
      </c>
      <c r="AD436" s="3" t="s">
        <v>77</v>
      </c>
      <c r="AE436" s="3" t="s">
        <v>77</v>
      </c>
      <c r="AF436" s="3" t="s">
        <v>77</v>
      </c>
      <c r="AH436" t="s">
        <v>89</v>
      </c>
      <c r="AI436" t="s">
        <v>77</v>
      </c>
      <c r="AJ436" t="s">
        <v>178</v>
      </c>
      <c r="AK436" s="4" t="s">
        <v>79</v>
      </c>
      <c r="AL436" s="4" t="s">
        <v>79</v>
      </c>
      <c r="AM436" t="s">
        <v>79</v>
      </c>
      <c r="AN436" t="s">
        <v>79</v>
      </c>
      <c r="AO436" t="s">
        <v>79</v>
      </c>
      <c r="AP436" t="s">
        <v>79</v>
      </c>
      <c r="AQ436" t="s">
        <v>79</v>
      </c>
      <c r="AR436" s="4" t="s">
        <v>79</v>
      </c>
      <c r="AS436" s="4" t="s">
        <v>79</v>
      </c>
      <c r="AT436" s="4" t="s">
        <v>79</v>
      </c>
      <c r="AU436" s="4"/>
      <c r="AV436" t="s">
        <v>79</v>
      </c>
      <c r="AW436" t="s">
        <v>79</v>
      </c>
      <c r="AX436" t="s">
        <v>79</v>
      </c>
      <c r="AY436" s="4" t="s">
        <v>79</v>
      </c>
      <c r="AZ436" s="4" t="s">
        <v>79</v>
      </c>
      <c r="BA436" s="4" t="s">
        <v>79</v>
      </c>
      <c r="BB436" s="4" t="s">
        <v>79</v>
      </c>
      <c r="BC436" t="s">
        <v>79</v>
      </c>
      <c r="BD436" t="s">
        <v>79</v>
      </c>
      <c r="BE436" t="s">
        <v>79</v>
      </c>
      <c r="BF436" s="4" t="s">
        <v>79</v>
      </c>
      <c r="BG436" s="4" t="s">
        <v>79</v>
      </c>
      <c r="BH436" s="4" t="s">
        <v>79</v>
      </c>
      <c r="BI436" s="4" t="s">
        <v>79</v>
      </c>
      <c r="BJ436" t="s">
        <v>79</v>
      </c>
      <c r="BK436" t="s">
        <v>79</v>
      </c>
      <c r="BL436" s="4" t="s">
        <v>79</v>
      </c>
      <c r="BM436" s="4" t="s">
        <v>79</v>
      </c>
      <c r="BN436" s="4" t="s">
        <v>79</v>
      </c>
      <c r="BO436" s="4" t="s">
        <v>79</v>
      </c>
      <c r="BP436" s="4" t="s">
        <v>79</v>
      </c>
      <c r="BQ436" s="4" t="s">
        <v>79</v>
      </c>
      <c r="BR436" s="4" t="s">
        <v>79</v>
      </c>
      <c r="BS436" s="4" t="s">
        <v>79</v>
      </c>
      <c r="BT436" s="4" t="s">
        <v>79</v>
      </c>
      <c r="BU436" s="4" t="s">
        <v>79</v>
      </c>
      <c r="BV436" s="4" t="s">
        <v>79</v>
      </c>
      <c r="BW436" s="4" t="s">
        <v>79</v>
      </c>
      <c r="BX436" s="4" t="s">
        <v>79</v>
      </c>
      <c r="BY436" s="4" t="s">
        <v>79</v>
      </c>
      <c r="BZ436" s="4" t="s">
        <v>79</v>
      </c>
      <c r="CA436" s="4" t="s">
        <v>79</v>
      </c>
      <c r="CB436" s="4" t="s">
        <v>79</v>
      </c>
      <c r="CC436" s="4" t="s">
        <v>79</v>
      </c>
      <c r="CD436" s="4" t="s">
        <v>79</v>
      </c>
      <c r="CE436" s="4" t="s">
        <v>79</v>
      </c>
      <c r="CF436" s="4" t="s">
        <v>79</v>
      </c>
      <c r="CG436" s="4" t="s">
        <v>79</v>
      </c>
    </row>
    <row r="437" spans="1:85" x14ac:dyDescent="0.2">
      <c r="A437" t="s">
        <v>70</v>
      </c>
      <c r="B437" t="s">
        <v>71</v>
      </c>
      <c r="C437" t="s">
        <v>105</v>
      </c>
      <c r="D437" t="s">
        <v>106</v>
      </c>
      <c r="F437" t="s">
        <v>83</v>
      </c>
      <c r="G437">
        <v>0.28999999999999998</v>
      </c>
      <c r="H437" s="1">
        <v>10</v>
      </c>
      <c r="I437">
        <v>11</v>
      </c>
      <c r="J437">
        <v>11</v>
      </c>
      <c r="K437">
        <v>12</v>
      </c>
      <c r="L437">
        <v>18</v>
      </c>
      <c r="N437" t="s">
        <v>79</v>
      </c>
      <c r="O437" t="s">
        <v>164</v>
      </c>
      <c r="P437">
        <v>14.7</v>
      </c>
      <c r="Q437">
        <v>18.7</v>
      </c>
      <c r="R437">
        <v>19.2</v>
      </c>
      <c r="S437">
        <f>AVERAGE(P437:R437)/AVERAGE(J437:L437)</f>
        <v>1.2829268292682925</v>
      </c>
      <c r="T437" s="2" t="s">
        <v>169</v>
      </c>
      <c r="U437" t="s">
        <v>79</v>
      </c>
      <c r="V437" t="s">
        <v>178</v>
      </c>
      <c r="W437">
        <v>26</v>
      </c>
      <c r="X437">
        <v>19.8</v>
      </c>
      <c r="Y437">
        <v>23.4</v>
      </c>
      <c r="Z437">
        <f>AVERAGE(W437:Y437)/AVERAGE(P437:R437)</f>
        <v>1.3155893536121672</v>
      </c>
      <c r="AA437" s="2" t="s">
        <v>169</v>
      </c>
      <c r="AB437" t="s">
        <v>79</v>
      </c>
      <c r="AC437" t="s">
        <v>178</v>
      </c>
      <c r="AD437">
        <v>36.5</v>
      </c>
      <c r="AE437">
        <v>20.2</v>
      </c>
      <c r="AF437">
        <v>24.7</v>
      </c>
      <c r="AG437">
        <f>AVERAGE(AD437:AF437)/AVERAGE(W437:Y437)</f>
        <v>1.1763005780346825</v>
      </c>
      <c r="AH437" s="2" t="s">
        <v>169</v>
      </c>
      <c r="AI437" t="s">
        <v>79</v>
      </c>
      <c r="AJ437" t="s">
        <v>178</v>
      </c>
      <c r="AK437" t="s">
        <v>79</v>
      </c>
      <c r="AL437" t="s">
        <v>79</v>
      </c>
      <c r="AM437" t="s">
        <v>79</v>
      </c>
      <c r="AN437" t="s">
        <v>79</v>
      </c>
      <c r="AO437" t="s">
        <v>79</v>
      </c>
      <c r="AP437" t="s">
        <v>79</v>
      </c>
      <c r="AQ437" t="s">
        <v>79</v>
      </c>
      <c r="AR437">
        <v>42.5</v>
      </c>
      <c r="AS437">
        <v>38</v>
      </c>
      <c r="AT437">
        <v>30</v>
      </c>
      <c r="AU437">
        <f t="shared" ref="AU437" si="40">(AVERAGE(AR437:AT437)/AVERAGE(AD437:AF437))*0.8</f>
        <v>1.085995085995086</v>
      </c>
      <c r="AV437" t="s">
        <v>169</v>
      </c>
      <c r="AW437" t="s">
        <v>79</v>
      </c>
      <c r="AX437" t="s">
        <v>178</v>
      </c>
      <c r="AY437" s="6">
        <v>44.7</v>
      </c>
      <c r="AZ437" s="6">
        <v>40.5</v>
      </c>
      <c r="BA437" s="6">
        <v>30.8</v>
      </c>
      <c r="BB437" s="19"/>
      <c r="BC437" t="s">
        <v>89</v>
      </c>
      <c r="BD437" t="s">
        <v>79</v>
      </c>
      <c r="BE437" t="s">
        <v>79</v>
      </c>
      <c r="BF437" s="4" t="s">
        <v>79</v>
      </c>
      <c r="BG437" s="4" t="s">
        <v>79</v>
      </c>
      <c r="BH437" s="4" t="s">
        <v>79</v>
      </c>
      <c r="BI437" s="4" t="s">
        <v>79</v>
      </c>
      <c r="BJ437" t="s">
        <v>79</v>
      </c>
      <c r="BK437" t="s">
        <v>79</v>
      </c>
      <c r="BL437" s="4" t="s">
        <v>79</v>
      </c>
      <c r="BM437" s="4" t="s">
        <v>79</v>
      </c>
      <c r="BN437" s="4" t="s">
        <v>79</v>
      </c>
      <c r="BO437" s="4" t="s">
        <v>79</v>
      </c>
      <c r="BP437" s="4" t="s">
        <v>79</v>
      </c>
      <c r="BQ437" s="4" t="s">
        <v>79</v>
      </c>
      <c r="BR437" s="4" t="s">
        <v>79</v>
      </c>
      <c r="BS437" s="4" t="s">
        <v>79</v>
      </c>
      <c r="BT437" s="4" t="s">
        <v>79</v>
      </c>
      <c r="BU437" s="4" t="s">
        <v>79</v>
      </c>
      <c r="BV437" s="4" t="s">
        <v>79</v>
      </c>
      <c r="BW437" s="4" t="s">
        <v>79</v>
      </c>
      <c r="BX437" s="4" t="s">
        <v>79</v>
      </c>
      <c r="BY437" s="4" t="s">
        <v>79</v>
      </c>
      <c r="BZ437" s="4" t="s">
        <v>79</v>
      </c>
      <c r="CA437" s="4" t="s">
        <v>79</v>
      </c>
      <c r="CB437" s="4" t="s">
        <v>79</v>
      </c>
      <c r="CC437" s="4" t="s">
        <v>79</v>
      </c>
      <c r="CD437" s="4" t="s">
        <v>79</v>
      </c>
      <c r="CE437" s="4" t="s">
        <v>79</v>
      </c>
      <c r="CF437" s="4" t="s">
        <v>79</v>
      </c>
      <c r="CG437" s="4" t="s">
        <v>79</v>
      </c>
    </row>
    <row r="438" spans="1:85" x14ac:dyDescent="0.2">
      <c r="A438" t="s">
        <v>70</v>
      </c>
      <c r="B438" t="s">
        <v>71</v>
      </c>
      <c r="C438" t="s">
        <v>105</v>
      </c>
      <c r="D438" t="s">
        <v>106</v>
      </c>
      <c r="F438" t="s">
        <v>74</v>
      </c>
      <c r="G438">
        <v>0.3</v>
      </c>
      <c r="H438" s="1">
        <v>22</v>
      </c>
      <c r="I438">
        <v>1</v>
      </c>
      <c r="J438">
        <v>3</v>
      </c>
      <c r="K438">
        <v>3</v>
      </c>
      <c r="L438">
        <v>2</v>
      </c>
      <c r="M438" t="s">
        <v>172</v>
      </c>
      <c r="N438" t="s">
        <v>79</v>
      </c>
      <c r="O438" t="s">
        <v>164</v>
      </c>
      <c r="P438" s="3" t="s">
        <v>77</v>
      </c>
      <c r="Q438" s="3" t="s">
        <v>77</v>
      </c>
      <c r="R438" s="3" t="s">
        <v>77</v>
      </c>
      <c r="S438" t="s">
        <v>79</v>
      </c>
      <c r="T438" t="s">
        <v>89</v>
      </c>
      <c r="U438" t="s">
        <v>77</v>
      </c>
      <c r="V438" t="s">
        <v>178</v>
      </c>
      <c r="W438" s="8" t="s">
        <v>79</v>
      </c>
      <c r="X438" s="8" t="s">
        <v>79</v>
      </c>
      <c r="Y438" s="8" t="s">
        <v>79</v>
      </c>
      <c r="AA438" t="s">
        <v>79</v>
      </c>
      <c r="AB438" t="s">
        <v>79</v>
      </c>
      <c r="AC438" t="s">
        <v>79</v>
      </c>
      <c r="AD438" s="8" t="s">
        <v>79</v>
      </c>
      <c r="AE438" s="8" t="s">
        <v>79</v>
      </c>
      <c r="AF438" s="8" t="s">
        <v>79</v>
      </c>
      <c r="AH438" t="s">
        <v>79</v>
      </c>
      <c r="AI438" t="s">
        <v>79</v>
      </c>
      <c r="AJ438" t="s">
        <v>79</v>
      </c>
      <c r="AK438" s="8" t="s">
        <v>79</v>
      </c>
      <c r="AL438" s="8" t="s">
        <v>79</v>
      </c>
      <c r="AM438" t="s">
        <v>79</v>
      </c>
      <c r="AN438" t="s">
        <v>79</v>
      </c>
      <c r="AO438" t="s">
        <v>79</v>
      </c>
      <c r="AP438" t="s">
        <v>79</v>
      </c>
      <c r="AQ438" t="s">
        <v>79</v>
      </c>
      <c r="AR438" s="8" t="s">
        <v>79</v>
      </c>
      <c r="AS438" s="8" t="s">
        <v>79</v>
      </c>
      <c r="AT438" s="8" t="s">
        <v>79</v>
      </c>
      <c r="AU438" s="8"/>
      <c r="AV438" t="s">
        <v>79</v>
      </c>
      <c r="AW438" t="s">
        <v>79</v>
      </c>
      <c r="AX438" t="s">
        <v>79</v>
      </c>
      <c r="AY438" s="8" t="s">
        <v>79</v>
      </c>
      <c r="AZ438" s="8" t="s">
        <v>79</v>
      </c>
      <c r="BA438" s="8" t="s">
        <v>79</v>
      </c>
      <c r="BB438" s="8" t="s">
        <v>79</v>
      </c>
      <c r="BC438" t="s">
        <v>79</v>
      </c>
      <c r="BD438" t="s">
        <v>79</v>
      </c>
      <c r="BE438" t="s">
        <v>79</v>
      </c>
      <c r="BF438" s="8" t="s">
        <v>79</v>
      </c>
      <c r="BG438" s="8" t="s">
        <v>79</v>
      </c>
      <c r="BH438" s="8" t="s">
        <v>79</v>
      </c>
      <c r="BI438" s="8" t="s">
        <v>79</v>
      </c>
      <c r="BJ438" t="s">
        <v>79</v>
      </c>
      <c r="BK438" t="s">
        <v>79</v>
      </c>
      <c r="BL438" s="4" t="s">
        <v>79</v>
      </c>
      <c r="BM438" s="8" t="s">
        <v>79</v>
      </c>
      <c r="BN438" s="8" t="s">
        <v>79</v>
      </c>
      <c r="BO438" s="8" t="s">
        <v>79</v>
      </c>
      <c r="BP438" s="8" t="s">
        <v>79</v>
      </c>
      <c r="BQ438" s="8" t="s">
        <v>79</v>
      </c>
      <c r="BR438" s="8" t="s">
        <v>79</v>
      </c>
      <c r="BS438" s="8" t="s">
        <v>79</v>
      </c>
      <c r="BT438" s="8" t="s">
        <v>79</v>
      </c>
      <c r="BU438" s="8" t="s">
        <v>79</v>
      </c>
      <c r="BV438" s="8" t="s">
        <v>79</v>
      </c>
      <c r="BW438" s="8" t="s">
        <v>79</v>
      </c>
      <c r="BX438" s="8" t="s">
        <v>79</v>
      </c>
      <c r="BY438" s="8" t="s">
        <v>79</v>
      </c>
      <c r="BZ438" s="8" t="s">
        <v>79</v>
      </c>
      <c r="CA438" s="8" t="s">
        <v>79</v>
      </c>
      <c r="CB438" s="8" t="s">
        <v>79</v>
      </c>
      <c r="CC438" s="8" t="s">
        <v>79</v>
      </c>
      <c r="CD438" s="8" t="s">
        <v>79</v>
      </c>
      <c r="CE438" s="8" t="s">
        <v>79</v>
      </c>
      <c r="CF438" s="8" t="s">
        <v>79</v>
      </c>
      <c r="CG438" s="8" t="s">
        <v>79</v>
      </c>
    </row>
    <row r="439" spans="1:85" x14ac:dyDescent="0.2">
      <c r="A439" t="s">
        <v>70</v>
      </c>
      <c r="B439" t="s">
        <v>71</v>
      </c>
      <c r="C439" t="s">
        <v>105</v>
      </c>
      <c r="D439" t="s">
        <v>106</v>
      </c>
      <c r="F439" t="s">
        <v>74</v>
      </c>
      <c r="G439">
        <v>0.3</v>
      </c>
      <c r="H439" s="1">
        <v>30</v>
      </c>
      <c r="I439">
        <v>1</v>
      </c>
      <c r="J439">
        <v>3.5</v>
      </c>
      <c r="K439">
        <v>3</v>
      </c>
      <c r="L439">
        <v>1</v>
      </c>
      <c r="M439" t="s">
        <v>172</v>
      </c>
      <c r="N439" t="s">
        <v>79</v>
      </c>
      <c r="O439" t="s">
        <v>164</v>
      </c>
      <c r="P439">
        <v>6.7</v>
      </c>
      <c r="Q439">
        <v>4.9000000000000004</v>
      </c>
      <c r="R439">
        <v>3.2</v>
      </c>
      <c r="S439">
        <f>AVERAGE(P439:R439)/AVERAGE(J439:L439)</f>
        <v>1.9733333333333334</v>
      </c>
      <c r="T439" s="2" t="s">
        <v>169</v>
      </c>
      <c r="U439" t="s">
        <v>79</v>
      </c>
      <c r="V439" t="s">
        <v>178</v>
      </c>
      <c r="W439" s="3" t="s">
        <v>77</v>
      </c>
      <c r="X439" s="3" t="s">
        <v>77</v>
      </c>
      <c r="Y439" s="3" t="s">
        <v>77</v>
      </c>
      <c r="AA439" s="3" t="s">
        <v>89</v>
      </c>
      <c r="AB439" t="s">
        <v>77</v>
      </c>
      <c r="AC439" t="s">
        <v>178</v>
      </c>
      <c r="AD439" s="4" t="s">
        <v>84</v>
      </c>
      <c r="AE439" s="4" t="s">
        <v>84</v>
      </c>
      <c r="AF439" s="4" t="s">
        <v>84</v>
      </c>
      <c r="AH439" t="s">
        <v>79</v>
      </c>
      <c r="AI439" t="s">
        <v>84</v>
      </c>
      <c r="AJ439" t="s">
        <v>84</v>
      </c>
      <c r="AK439" s="4" t="s">
        <v>84</v>
      </c>
      <c r="AL439" s="4" t="s">
        <v>84</v>
      </c>
      <c r="AM439" t="s">
        <v>79</v>
      </c>
      <c r="AN439" t="s">
        <v>79</v>
      </c>
      <c r="AO439" t="s">
        <v>79</v>
      </c>
      <c r="AP439" t="s">
        <v>79</v>
      </c>
      <c r="AQ439" t="s">
        <v>84</v>
      </c>
      <c r="AR439" s="4" t="s">
        <v>84</v>
      </c>
      <c r="AS439" s="4" t="s">
        <v>84</v>
      </c>
      <c r="AT439" s="4" t="s">
        <v>84</v>
      </c>
      <c r="AU439" s="4"/>
      <c r="AV439" t="s">
        <v>84</v>
      </c>
      <c r="AW439" t="s">
        <v>84</v>
      </c>
      <c r="AX439" t="s">
        <v>84</v>
      </c>
      <c r="AY439" s="4" t="s">
        <v>79</v>
      </c>
      <c r="AZ439" s="4" t="s">
        <v>79</v>
      </c>
      <c r="BA439" s="4" t="s">
        <v>79</v>
      </c>
      <c r="BB439" s="4" t="s">
        <v>79</v>
      </c>
      <c r="BC439" t="s">
        <v>79</v>
      </c>
      <c r="BD439" t="s">
        <v>79</v>
      </c>
      <c r="BE439" t="s">
        <v>79</v>
      </c>
      <c r="BF439" s="4" t="s">
        <v>79</v>
      </c>
      <c r="BG439" s="4" t="s">
        <v>79</v>
      </c>
      <c r="BH439" s="4" t="s">
        <v>79</v>
      </c>
      <c r="BI439" s="4" t="s">
        <v>79</v>
      </c>
      <c r="BJ439" t="s">
        <v>79</v>
      </c>
      <c r="BK439" t="s">
        <v>79</v>
      </c>
      <c r="BL439" s="4" t="s">
        <v>79</v>
      </c>
      <c r="BM439" s="4" t="s">
        <v>79</v>
      </c>
      <c r="BN439" s="4" t="s">
        <v>79</v>
      </c>
      <c r="BO439" s="4" t="s">
        <v>79</v>
      </c>
      <c r="BP439" s="4" t="s">
        <v>79</v>
      </c>
      <c r="BQ439" s="4" t="s">
        <v>79</v>
      </c>
      <c r="BR439" s="4" t="s">
        <v>79</v>
      </c>
      <c r="BS439" s="4" t="s">
        <v>79</v>
      </c>
      <c r="BT439" s="4" t="s">
        <v>79</v>
      </c>
      <c r="BU439" s="4" t="s">
        <v>79</v>
      </c>
      <c r="BV439" s="4" t="s">
        <v>79</v>
      </c>
      <c r="BW439" s="4" t="s">
        <v>79</v>
      </c>
      <c r="BX439" s="4" t="s">
        <v>79</v>
      </c>
      <c r="BY439" s="4" t="s">
        <v>79</v>
      </c>
      <c r="BZ439" s="4" t="s">
        <v>79</v>
      </c>
      <c r="CA439" s="4" t="s">
        <v>79</v>
      </c>
      <c r="CB439" s="4" t="s">
        <v>79</v>
      </c>
      <c r="CC439" s="4" t="s">
        <v>79</v>
      </c>
      <c r="CD439" s="4" t="s">
        <v>79</v>
      </c>
      <c r="CE439" s="4" t="s">
        <v>79</v>
      </c>
      <c r="CF439" s="4" t="s">
        <v>79</v>
      </c>
      <c r="CG439" s="4" t="s">
        <v>79</v>
      </c>
    </row>
    <row r="440" spans="1:85" x14ac:dyDescent="0.2">
      <c r="A440" t="s">
        <v>70</v>
      </c>
      <c r="B440" t="s">
        <v>71</v>
      </c>
      <c r="C440" t="s">
        <v>105</v>
      </c>
      <c r="D440" t="s">
        <v>106</v>
      </c>
      <c r="F440" t="s">
        <v>83</v>
      </c>
      <c r="G440">
        <v>0.3</v>
      </c>
      <c r="H440" s="1">
        <v>88</v>
      </c>
      <c r="I440">
        <v>25</v>
      </c>
      <c r="J440" t="s">
        <v>79</v>
      </c>
      <c r="K440" t="s">
        <v>79</v>
      </c>
      <c r="L440" t="s">
        <v>79</v>
      </c>
      <c r="N440" t="s">
        <v>79</v>
      </c>
      <c r="O440" t="s">
        <v>79</v>
      </c>
      <c r="P440" t="s">
        <v>79</v>
      </c>
      <c r="Q440" t="s">
        <v>79</v>
      </c>
      <c r="R440" t="s">
        <v>79</v>
      </c>
      <c r="S440" s="4" t="s">
        <v>79</v>
      </c>
      <c r="T440" t="s">
        <v>79</v>
      </c>
      <c r="U440" t="s">
        <v>79</v>
      </c>
      <c r="V440" t="s">
        <v>79</v>
      </c>
      <c r="W440" t="s">
        <v>79</v>
      </c>
      <c r="X440" t="s">
        <v>79</v>
      </c>
      <c r="Y440" t="s">
        <v>79</v>
      </c>
      <c r="AA440" t="s">
        <v>79</v>
      </c>
      <c r="AB440" t="s">
        <v>79</v>
      </c>
      <c r="AC440" t="s">
        <v>79</v>
      </c>
      <c r="AD440" t="s">
        <v>79</v>
      </c>
      <c r="AE440" t="s">
        <v>79</v>
      </c>
      <c r="AF440" t="s">
        <v>79</v>
      </c>
      <c r="AH440" t="s">
        <v>79</v>
      </c>
      <c r="AI440" t="s">
        <v>79</v>
      </c>
      <c r="AJ440" t="s">
        <v>79</v>
      </c>
      <c r="AK440" t="s">
        <v>79</v>
      </c>
      <c r="AL440" t="s">
        <v>79</v>
      </c>
      <c r="AM440" t="s">
        <v>79</v>
      </c>
      <c r="AN440" t="s">
        <v>79</v>
      </c>
      <c r="AO440" t="s">
        <v>79</v>
      </c>
      <c r="AP440" t="s">
        <v>79</v>
      </c>
      <c r="AQ440" t="s">
        <v>79</v>
      </c>
      <c r="AR440" t="s">
        <v>79</v>
      </c>
      <c r="AS440" t="s">
        <v>79</v>
      </c>
      <c r="AT440" t="s">
        <v>79</v>
      </c>
      <c r="AV440" t="s">
        <v>79</v>
      </c>
      <c r="AW440" t="s">
        <v>79</v>
      </c>
      <c r="AX440" t="s">
        <v>178</v>
      </c>
      <c r="AY440">
        <v>2.5</v>
      </c>
      <c r="AZ440">
        <v>2</v>
      </c>
      <c r="BA440">
        <v>3</v>
      </c>
      <c r="BB440" s="4"/>
      <c r="BC440" t="s">
        <v>172</v>
      </c>
      <c r="BD440" t="s">
        <v>79</v>
      </c>
      <c r="BE440" t="s">
        <v>78</v>
      </c>
      <c r="BF440" s="3" t="s">
        <v>77</v>
      </c>
      <c r="BG440" s="3" t="s">
        <v>77</v>
      </c>
      <c r="BH440" s="3" t="s">
        <v>77</v>
      </c>
      <c r="BI440" s="3" t="s">
        <v>77</v>
      </c>
      <c r="BJ440" t="s">
        <v>89</v>
      </c>
      <c r="BK440" t="s">
        <v>79</v>
      </c>
      <c r="BL440" s="4" t="s">
        <v>79</v>
      </c>
      <c r="BM440" s="8" t="s">
        <v>79</v>
      </c>
      <c r="BN440" s="8" t="s">
        <v>79</v>
      </c>
      <c r="BO440" s="8" t="s">
        <v>79</v>
      </c>
      <c r="BP440" s="8" t="s">
        <v>79</v>
      </c>
      <c r="BQ440" s="8" t="s">
        <v>79</v>
      </c>
      <c r="BR440" s="8" t="s">
        <v>79</v>
      </c>
      <c r="BS440" s="8" t="s">
        <v>79</v>
      </c>
      <c r="BT440" s="8" t="s">
        <v>79</v>
      </c>
      <c r="BU440" s="8" t="s">
        <v>79</v>
      </c>
      <c r="BV440" s="8" t="s">
        <v>79</v>
      </c>
      <c r="BW440" s="8" t="s">
        <v>79</v>
      </c>
      <c r="BX440" s="8" t="s">
        <v>79</v>
      </c>
      <c r="BY440" s="8" t="s">
        <v>79</v>
      </c>
      <c r="BZ440" s="8" t="s">
        <v>79</v>
      </c>
      <c r="CA440" s="8" t="s">
        <v>79</v>
      </c>
      <c r="CB440" s="8" t="s">
        <v>79</v>
      </c>
      <c r="CC440" s="8" t="s">
        <v>79</v>
      </c>
      <c r="CD440" s="8" t="s">
        <v>79</v>
      </c>
      <c r="CE440" s="8" t="s">
        <v>79</v>
      </c>
      <c r="CF440" s="8" t="s">
        <v>79</v>
      </c>
      <c r="CG440" s="8" t="s">
        <v>79</v>
      </c>
    </row>
    <row r="441" spans="1:85" x14ac:dyDescent="0.2">
      <c r="A441" t="s">
        <v>70</v>
      </c>
      <c r="B441" t="s">
        <v>71</v>
      </c>
      <c r="C441" t="s">
        <v>105</v>
      </c>
      <c r="D441" t="s">
        <v>106</v>
      </c>
      <c r="F441" t="s">
        <v>74</v>
      </c>
      <c r="G441">
        <v>0.31</v>
      </c>
      <c r="H441" s="1">
        <v>71</v>
      </c>
      <c r="I441">
        <v>2</v>
      </c>
      <c r="J441">
        <v>8</v>
      </c>
      <c r="K441">
        <v>6</v>
      </c>
      <c r="L441">
        <v>3</v>
      </c>
      <c r="N441" t="s">
        <v>79</v>
      </c>
      <c r="O441" t="s">
        <v>164</v>
      </c>
      <c r="P441">
        <v>9.1999999999999993</v>
      </c>
      <c r="Q441">
        <v>8.3000000000000007</v>
      </c>
      <c r="R441">
        <v>4</v>
      </c>
      <c r="S441">
        <f>AVERAGE(P441:R441)/AVERAGE(J441:L441)</f>
        <v>1.2647058823529411</v>
      </c>
      <c r="T441" s="2" t="s">
        <v>169</v>
      </c>
      <c r="U441" t="s">
        <v>79</v>
      </c>
      <c r="V441" t="s">
        <v>178</v>
      </c>
      <c r="W441">
        <v>7.1</v>
      </c>
      <c r="X441">
        <v>3.2</v>
      </c>
      <c r="Y441">
        <v>4.0999999999999996</v>
      </c>
      <c r="Z441">
        <f>AVERAGE(W441:Y441)/AVERAGE(P441:R441)</f>
        <v>0.66976744186046511</v>
      </c>
      <c r="AA441" s="2" t="s">
        <v>169</v>
      </c>
      <c r="AB441" t="s">
        <v>79</v>
      </c>
      <c r="AC441" t="s">
        <v>178</v>
      </c>
      <c r="AD441">
        <v>4.5</v>
      </c>
      <c r="AE441">
        <v>2.2000000000000002</v>
      </c>
      <c r="AF441">
        <v>2.1</v>
      </c>
      <c r="AG441">
        <f>AVERAGE(AD441:AF441)/AVERAGE(W441:Y441)</f>
        <v>0.61111111111111116</v>
      </c>
      <c r="AH441" s="2" t="s">
        <v>169</v>
      </c>
      <c r="AI441" t="s">
        <v>180</v>
      </c>
      <c r="AJ441" t="s">
        <v>178</v>
      </c>
      <c r="AK441" t="s">
        <v>79</v>
      </c>
      <c r="AL441" t="s">
        <v>79</v>
      </c>
      <c r="AM441" t="s">
        <v>79</v>
      </c>
      <c r="AN441" t="s">
        <v>79</v>
      </c>
      <c r="AO441" t="s">
        <v>79</v>
      </c>
      <c r="AP441" t="s">
        <v>79</v>
      </c>
      <c r="AQ441" t="s">
        <v>79</v>
      </c>
      <c r="AR441" s="3" t="s">
        <v>77</v>
      </c>
      <c r="AS441" s="3" t="s">
        <v>77</v>
      </c>
      <c r="AT441" s="3" t="s">
        <v>77</v>
      </c>
      <c r="AU441" s="3"/>
      <c r="AV441" t="s">
        <v>89</v>
      </c>
      <c r="AW441" t="s">
        <v>179</v>
      </c>
      <c r="AX441" t="s">
        <v>178</v>
      </c>
      <c r="AY441" s="4" t="s">
        <v>79</v>
      </c>
      <c r="AZ441" s="4" t="s">
        <v>79</v>
      </c>
      <c r="BA441" s="4" t="s">
        <v>79</v>
      </c>
      <c r="BB441" s="4" t="s">
        <v>79</v>
      </c>
      <c r="BC441" t="s">
        <v>79</v>
      </c>
      <c r="BD441" t="s">
        <v>79</v>
      </c>
      <c r="BE441" t="s">
        <v>79</v>
      </c>
      <c r="BF441" s="4" t="s">
        <v>79</v>
      </c>
      <c r="BG441" s="4" t="s">
        <v>79</v>
      </c>
      <c r="BH441" s="4" t="s">
        <v>79</v>
      </c>
      <c r="BI441" s="4" t="s">
        <v>79</v>
      </c>
      <c r="BJ441" t="s">
        <v>79</v>
      </c>
      <c r="BK441" t="s">
        <v>79</v>
      </c>
      <c r="BL441" s="4" t="s">
        <v>79</v>
      </c>
      <c r="BM441" s="4" t="s">
        <v>79</v>
      </c>
      <c r="BN441" s="4" t="s">
        <v>79</v>
      </c>
      <c r="BO441" s="4" t="s">
        <v>79</v>
      </c>
      <c r="BP441" s="4" t="s">
        <v>79</v>
      </c>
      <c r="BQ441" s="4" t="s">
        <v>79</v>
      </c>
      <c r="BR441" s="4" t="s">
        <v>79</v>
      </c>
      <c r="BS441" s="4" t="s">
        <v>79</v>
      </c>
      <c r="BT441" s="4" t="s">
        <v>79</v>
      </c>
      <c r="BU441" s="4" t="s">
        <v>79</v>
      </c>
      <c r="BV441" s="4" t="s">
        <v>79</v>
      </c>
      <c r="BW441" s="4" t="s">
        <v>79</v>
      </c>
      <c r="BX441" s="4" t="s">
        <v>79</v>
      </c>
      <c r="BY441" s="4" t="s">
        <v>79</v>
      </c>
      <c r="BZ441" s="4" t="s">
        <v>79</v>
      </c>
      <c r="CA441" s="4" t="s">
        <v>79</v>
      </c>
      <c r="CB441" s="4" t="s">
        <v>79</v>
      </c>
      <c r="CC441" s="4" t="s">
        <v>79</v>
      </c>
      <c r="CD441" s="4" t="s">
        <v>79</v>
      </c>
      <c r="CE441" s="4" t="s">
        <v>79</v>
      </c>
      <c r="CF441" s="4" t="s">
        <v>79</v>
      </c>
      <c r="CG441" s="4" t="s">
        <v>79</v>
      </c>
    </row>
    <row r="442" spans="1:85" x14ac:dyDescent="0.2">
      <c r="A442" t="s">
        <v>70</v>
      </c>
      <c r="B442" t="s">
        <v>71</v>
      </c>
      <c r="C442" t="s">
        <v>105</v>
      </c>
      <c r="D442" t="s">
        <v>106</v>
      </c>
      <c r="F442" t="s">
        <v>83</v>
      </c>
      <c r="G442">
        <v>0.33</v>
      </c>
      <c r="H442" s="1">
        <v>50</v>
      </c>
      <c r="I442">
        <v>7</v>
      </c>
      <c r="J442" t="s">
        <v>79</v>
      </c>
      <c r="K442" t="s">
        <v>79</v>
      </c>
      <c r="L442" t="s">
        <v>79</v>
      </c>
      <c r="N442" t="s">
        <v>79</v>
      </c>
      <c r="O442" t="s">
        <v>164</v>
      </c>
      <c r="P442" t="s">
        <v>79</v>
      </c>
      <c r="Q442" t="s">
        <v>79</v>
      </c>
      <c r="R442" t="s">
        <v>79</v>
      </c>
      <c r="S442" s="4" t="s">
        <v>79</v>
      </c>
      <c r="T442" t="s">
        <v>79</v>
      </c>
      <c r="U442" t="s">
        <v>79</v>
      </c>
      <c r="V442" t="s">
        <v>178</v>
      </c>
      <c r="W442">
        <v>7</v>
      </c>
      <c r="X442">
        <v>27</v>
      </c>
      <c r="Y442">
        <v>2</v>
      </c>
      <c r="AA442" s="7" t="s">
        <v>201</v>
      </c>
      <c r="AB442" t="s">
        <v>85</v>
      </c>
      <c r="AC442" t="s">
        <v>178</v>
      </c>
      <c r="AD442" s="3" t="s">
        <v>77</v>
      </c>
      <c r="AE442" s="3" t="s">
        <v>77</v>
      </c>
      <c r="AF442" s="3" t="s">
        <v>77</v>
      </c>
      <c r="AH442" t="s">
        <v>89</v>
      </c>
      <c r="AI442" t="s">
        <v>77</v>
      </c>
      <c r="AJ442" t="s">
        <v>178</v>
      </c>
      <c r="AK442" s="4" t="s">
        <v>79</v>
      </c>
      <c r="AL442" s="4" t="s">
        <v>79</v>
      </c>
      <c r="AM442" t="s">
        <v>79</v>
      </c>
      <c r="AN442" t="s">
        <v>79</v>
      </c>
      <c r="AO442" t="s">
        <v>79</v>
      </c>
      <c r="AP442" t="s">
        <v>79</v>
      </c>
      <c r="AQ442" t="s">
        <v>79</v>
      </c>
      <c r="AR442" s="4" t="s">
        <v>79</v>
      </c>
      <c r="AS442" s="4" t="s">
        <v>79</v>
      </c>
      <c r="AT442" s="4" t="s">
        <v>79</v>
      </c>
      <c r="AU442" s="4"/>
      <c r="AV442" t="s">
        <v>79</v>
      </c>
      <c r="AW442" t="s">
        <v>79</v>
      </c>
      <c r="AX442" t="s">
        <v>79</v>
      </c>
      <c r="AY442" s="4" t="s">
        <v>79</v>
      </c>
      <c r="AZ442" s="4" t="s">
        <v>79</v>
      </c>
      <c r="BA442" s="4" t="s">
        <v>79</v>
      </c>
      <c r="BB442" s="4" t="s">
        <v>79</v>
      </c>
      <c r="BC442" t="s">
        <v>79</v>
      </c>
      <c r="BD442" t="s">
        <v>79</v>
      </c>
      <c r="BE442" t="s">
        <v>79</v>
      </c>
      <c r="BF442" s="4" t="s">
        <v>79</v>
      </c>
      <c r="BG442" s="4" t="s">
        <v>79</v>
      </c>
      <c r="BH442" s="4" t="s">
        <v>79</v>
      </c>
      <c r="BI442" s="4" t="s">
        <v>79</v>
      </c>
      <c r="BJ442" t="s">
        <v>79</v>
      </c>
      <c r="BK442" t="s">
        <v>79</v>
      </c>
      <c r="BL442" s="4" t="s">
        <v>79</v>
      </c>
      <c r="BM442" s="4" t="s">
        <v>79</v>
      </c>
      <c r="BN442" s="4" t="s">
        <v>79</v>
      </c>
      <c r="BO442" s="4" t="s">
        <v>79</v>
      </c>
      <c r="BP442" s="4" t="s">
        <v>79</v>
      </c>
      <c r="BQ442" s="4" t="s">
        <v>79</v>
      </c>
      <c r="BR442" s="4" t="s">
        <v>79</v>
      </c>
      <c r="BS442" s="4" t="s">
        <v>79</v>
      </c>
      <c r="BT442" s="4" t="s">
        <v>79</v>
      </c>
      <c r="BU442" s="4" t="s">
        <v>79</v>
      </c>
      <c r="BV442" s="4" t="s">
        <v>79</v>
      </c>
      <c r="BW442" s="4" t="s">
        <v>79</v>
      </c>
      <c r="BX442" s="4" t="s">
        <v>79</v>
      </c>
      <c r="BY442" s="4" t="s">
        <v>79</v>
      </c>
      <c r="BZ442" s="4" t="s">
        <v>79</v>
      </c>
      <c r="CA442" s="4" t="s">
        <v>79</v>
      </c>
      <c r="CB442" s="4" t="s">
        <v>79</v>
      </c>
      <c r="CC442" s="4" t="s">
        <v>79</v>
      </c>
      <c r="CD442" s="4" t="s">
        <v>79</v>
      </c>
      <c r="CE442" s="4" t="s">
        <v>79</v>
      </c>
      <c r="CF442" s="4" t="s">
        <v>79</v>
      </c>
      <c r="CG442" s="4" t="s">
        <v>79</v>
      </c>
    </row>
    <row r="443" spans="1:85" x14ac:dyDescent="0.2">
      <c r="A443" t="s">
        <v>70</v>
      </c>
      <c r="B443" t="s">
        <v>71</v>
      </c>
      <c r="C443" t="s">
        <v>105</v>
      </c>
      <c r="D443" t="s">
        <v>106</v>
      </c>
      <c r="F443" t="s">
        <v>74</v>
      </c>
      <c r="G443">
        <v>0.34</v>
      </c>
      <c r="H443" s="1">
        <v>67</v>
      </c>
      <c r="I443">
        <v>1</v>
      </c>
      <c r="J443">
        <v>2</v>
      </c>
      <c r="K443">
        <v>2</v>
      </c>
      <c r="L443">
        <v>0.5</v>
      </c>
      <c r="M443" t="s">
        <v>172</v>
      </c>
      <c r="N443" t="s">
        <v>79</v>
      </c>
      <c r="O443" t="s">
        <v>164</v>
      </c>
      <c r="P443">
        <v>5</v>
      </c>
      <c r="Q443">
        <v>5</v>
      </c>
      <c r="R443">
        <v>2.2999999999999998</v>
      </c>
      <c r="S443">
        <f>AVERAGE(P443:R443)/AVERAGE(J443:L443)</f>
        <v>2.7333333333333338</v>
      </c>
      <c r="T443" s="2" t="s">
        <v>169</v>
      </c>
      <c r="U443" t="s">
        <v>79</v>
      </c>
      <c r="V443" t="s">
        <v>178</v>
      </c>
      <c r="W443">
        <v>5.7</v>
      </c>
      <c r="X443">
        <v>6</v>
      </c>
      <c r="Y443">
        <v>5.4</v>
      </c>
      <c r="Z443">
        <f>AVERAGE(W443:Y443)/AVERAGE(R443:V443)</f>
        <v>2.2649006622516556</v>
      </c>
      <c r="AA443" s="2" t="s">
        <v>169</v>
      </c>
      <c r="AB443" t="s">
        <v>79</v>
      </c>
      <c r="AC443" t="s">
        <v>178</v>
      </c>
      <c r="AD443">
        <v>3.8</v>
      </c>
      <c r="AE443">
        <v>3</v>
      </c>
      <c r="AF443">
        <v>2.5</v>
      </c>
      <c r="AG443">
        <f>AVERAGE(AD443:AF443)/AVERAGE(W443:Y443)</f>
        <v>0.54385964912280704</v>
      </c>
      <c r="AH443" s="2" t="s">
        <v>169</v>
      </c>
      <c r="AI443" t="s">
        <v>180</v>
      </c>
      <c r="AJ443" t="s">
        <v>178</v>
      </c>
      <c r="AK443" t="s">
        <v>79</v>
      </c>
      <c r="AL443" t="s">
        <v>79</v>
      </c>
      <c r="AM443" t="s">
        <v>79</v>
      </c>
      <c r="AN443" t="s">
        <v>79</v>
      </c>
      <c r="AO443" t="s">
        <v>79</v>
      </c>
      <c r="AP443" t="s">
        <v>79</v>
      </c>
      <c r="AQ443" t="s">
        <v>79</v>
      </c>
      <c r="AR443" s="3" t="s">
        <v>77</v>
      </c>
      <c r="AS443" s="3" t="s">
        <v>77</v>
      </c>
      <c r="AT443" s="3" t="s">
        <v>77</v>
      </c>
      <c r="AU443" s="3"/>
      <c r="AV443" t="s">
        <v>89</v>
      </c>
      <c r="AW443" t="s">
        <v>179</v>
      </c>
      <c r="AX443" t="s">
        <v>178</v>
      </c>
      <c r="AY443" s="4" t="s">
        <v>79</v>
      </c>
      <c r="AZ443" s="4" t="s">
        <v>79</v>
      </c>
      <c r="BA443" s="4" t="s">
        <v>79</v>
      </c>
      <c r="BB443" s="4" t="s">
        <v>79</v>
      </c>
      <c r="BC443" t="s">
        <v>79</v>
      </c>
      <c r="BD443" t="s">
        <v>79</v>
      </c>
      <c r="BE443" t="s">
        <v>79</v>
      </c>
      <c r="BF443" s="4" t="s">
        <v>79</v>
      </c>
      <c r="BG443" s="4" t="s">
        <v>79</v>
      </c>
      <c r="BH443" s="4" t="s">
        <v>79</v>
      </c>
      <c r="BI443" s="4" t="s">
        <v>79</v>
      </c>
      <c r="BJ443" t="s">
        <v>79</v>
      </c>
      <c r="BK443" t="s">
        <v>79</v>
      </c>
      <c r="BL443" s="4" t="s">
        <v>79</v>
      </c>
      <c r="BM443" s="4" t="s">
        <v>79</v>
      </c>
      <c r="BN443" s="4" t="s">
        <v>79</v>
      </c>
      <c r="BO443" s="4" t="s">
        <v>79</v>
      </c>
      <c r="BP443" s="4" t="s">
        <v>79</v>
      </c>
      <c r="BQ443" s="4" t="s">
        <v>79</v>
      </c>
      <c r="BR443" s="4" t="s">
        <v>79</v>
      </c>
      <c r="BS443" s="4" t="s">
        <v>79</v>
      </c>
      <c r="BT443" s="4" t="s">
        <v>79</v>
      </c>
      <c r="BU443" s="4" t="s">
        <v>79</v>
      </c>
      <c r="BV443" s="4" t="s">
        <v>79</v>
      </c>
      <c r="BW443" s="4" t="s">
        <v>79</v>
      </c>
      <c r="BX443" s="4" t="s">
        <v>79</v>
      </c>
      <c r="BY443" s="4" t="s">
        <v>79</v>
      </c>
      <c r="BZ443" s="4" t="s">
        <v>79</v>
      </c>
      <c r="CA443" s="4" t="s">
        <v>79</v>
      </c>
      <c r="CB443" s="4" t="s">
        <v>79</v>
      </c>
      <c r="CC443" s="4" t="s">
        <v>79</v>
      </c>
      <c r="CD443" s="4" t="s">
        <v>79</v>
      </c>
      <c r="CE443" s="4" t="s">
        <v>79</v>
      </c>
      <c r="CF443" s="4" t="s">
        <v>79</v>
      </c>
      <c r="CG443" s="4" t="s">
        <v>79</v>
      </c>
    </row>
    <row r="444" spans="1:85" x14ac:dyDescent="0.2">
      <c r="A444" t="s">
        <v>70</v>
      </c>
      <c r="B444" t="s">
        <v>71</v>
      </c>
      <c r="C444" t="s">
        <v>105</v>
      </c>
      <c r="D444" t="s">
        <v>106</v>
      </c>
      <c r="F444" t="s">
        <v>83</v>
      </c>
      <c r="G444">
        <v>0.35</v>
      </c>
      <c r="H444" s="1">
        <v>89</v>
      </c>
      <c r="I444">
        <v>42</v>
      </c>
      <c r="J444" t="s">
        <v>79</v>
      </c>
      <c r="K444" t="s">
        <v>79</v>
      </c>
      <c r="L444" t="s">
        <v>79</v>
      </c>
      <c r="N444" t="s">
        <v>79</v>
      </c>
      <c r="O444" t="s">
        <v>79</v>
      </c>
      <c r="P444" t="s">
        <v>79</v>
      </c>
      <c r="Q444" t="s">
        <v>79</v>
      </c>
      <c r="R444" t="s">
        <v>79</v>
      </c>
      <c r="S444" s="4" t="s">
        <v>79</v>
      </c>
      <c r="T444" t="s">
        <v>79</v>
      </c>
      <c r="U444" t="s">
        <v>79</v>
      </c>
      <c r="V444" t="s">
        <v>79</v>
      </c>
      <c r="W444" t="s">
        <v>79</v>
      </c>
      <c r="X444" t="s">
        <v>79</v>
      </c>
      <c r="Y444" t="s">
        <v>79</v>
      </c>
      <c r="AA444" t="s">
        <v>79</v>
      </c>
      <c r="AB444" t="s">
        <v>79</v>
      </c>
      <c r="AC444" t="s">
        <v>79</v>
      </c>
      <c r="AD444" t="s">
        <v>79</v>
      </c>
      <c r="AE444" t="s">
        <v>79</v>
      </c>
      <c r="AF444" t="s">
        <v>79</v>
      </c>
      <c r="AH444" t="s">
        <v>79</v>
      </c>
      <c r="AI444" t="s">
        <v>79</v>
      </c>
      <c r="AJ444" t="s">
        <v>79</v>
      </c>
      <c r="AK444" t="s">
        <v>79</v>
      </c>
      <c r="AL444" t="s">
        <v>79</v>
      </c>
      <c r="AM444" t="s">
        <v>79</v>
      </c>
      <c r="AN444" t="s">
        <v>79</v>
      </c>
      <c r="AO444" t="s">
        <v>79</v>
      </c>
      <c r="AP444" t="s">
        <v>79</v>
      </c>
      <c r="AQ444" t="s">
        <v>79</v>
      </c>
      <c r="AR444" t="s">
        <v>79</v>
      </c>
      <c r="AS444" t="s">
        <v>79</v>
      </c>
      <c r="AT444" t="s">
        <v>79</v>
      </c>
      <c r="AV444" t="s">
        <v>79</v>
      </c>
      <c r="AW444" t="s">
        <v>79</v>
      </c>
      <c r="AX444" t="s">
        <v>178</v>
      </c>
      <c r="AY444">
        <v>4.2</v>
      </c>
      <c r="AZ444">
        <v>4</v>
      </c>
      <c r="BA444">
        <v>3.7</v>
      </c>
      <c r="BB444" s="4"/>
      <c r="BC444" t="s">
        <v>172</v>
      </c>
      <c r="BD444" t="s">
        <v>79</v>
      </c>
      <c r="BE444" t="s">
        <v>78</v>
      </c>
      <c r="BF444">
        <v>8.1999999999999993</v>
      </c>
      <c r="BG444">
        <v>6.5</v>
      </c>
      <c r="BH444">
        <v>2</v>
      </c>
      <c r="BI444">
        <f>AVERAGE(BF444:BH444)/AVERAGE(AY444:BA444)</f>
        <v>1.4033613445378152</v>
      </c>
      <c r="BJ444" t="s">
        <v>218</v>
      </c>
      <c r="BK444" t="s">
        <v>79</v>
      </c>
      <c r="BL444" s="4" t="s">
        <v>178</v>
      </c>
      <c r="BM444" s="3" t="s">
        <v>77</v>
      </c>
      <c r="BN444" s="3" t="s">
        <v>77</v>
      </c>
      <c r="BO444" s="3" t="s">
        <v>77</v>
      </c>
      <c r="BP444" s="3"/>
      <c r="BQ444" s="3" t="s">
        <v>89</v>
      </c>
      <c r="BR444" t="s">
        <v>77</v>
      </c>
      <c r="BS444" t="s">
        <v>178</v>
      </c>
      <c r="BT444" t="s">
        <v>79</v>
      </c>
      <c r="BU444" t="s">
        <v>79</v>
      </c>
      <c r="BV444" t="s">
        <v>79</v>
      </c>
      <c r="BW444" t="s">
        <v>79</v>
      </c>
      <c r="BX444" t="s">
        <v>79</v>
      </c>
      <c r="BY444" t="s">
        <v>79</v>
      </c>
      <c r="BZ444" t="s">
        <v>79</v>
      </c>
      <c r="CA444" t="s">
        <v>79</v>
      </c>
      <c r="CB444" t="s">
        <v>79</v>
      </c>
      <c r="CC444" t="s">
        <v>79</v>
      </c>
      <c r="CD444" t="s">
        <v>79</v>
      </c>
      <c r="CE444" t="s">
        <v>79</v>
      </c>
      <c r="CF444" t="s">
        <v>79</v>
      </c>
      <c r="CG444" t="s">
        <v>79</v>
      </c>
    </row>
    <row r="445" spans="1:85" x14ac:dyDescent="0.2">
      <c r="A445" t="s">
        <v>70</v>
      </c>
      <c r="B445" t="s">
        <v>71</v>
      </c>
      <c r="C445" t="s">
        <v>105</v>
      </c>
      <c r="D445" t="s">
        <v>106</v>
      </c>
      <c r="F445" t="s">
        <v>83</v>
      </c>
      <c r="G445">
        <v>0.41</v>
      </c>
      <c r="H445" s="1">
        <v>98</v>
      </c>
      <c r="I445">
        <v>3</v>
      </c>
      <c r="J445">
        <v>4</v>
      </c>
      <c r="K445">
        <v>3.4</v>
      </c>
      <c r="L445">
        <v>3</v>
      </c>
      <c r="M445" t="s">
        <v>172</v>
      </c>
      <c r="N445" t="s">
        <v>79</v>
      </c>
      <c r="O445" t="s">
        <v>164</v>
      </c>
      <c r="P445">
        <v>6.5</v>
      </c>
      <c r="Q445">
        <v>6.9</v>
      </c>
      <c r="R445">
        <v>5.0999999999999996</v>
      </c>
      <c r="S445">
        <f>AVERAGE(P445:R445)/AVERAGE(J445:L445)</f>
        <v>1.778846153846154</v>
      </c>
      <c r="T445" s="2" t="s">
        <v>169</v>
      </c>
      <c r="U445" t="s">
        <v>79</v>
      </c>
      <c r="V445" t="s">
        <v>178</v>
      </c>
      <c r="W445">
        <v>9.6999999999999993</v>
      </c>
      <c r="X445">
        <v>9.6</v>
      </c>
      <c r="Y445">
        <v>8</v>
      </c>
      <c r="Z445">
        <f t="shared" ref="Z445:Z454" si="41">AVERAGE(W445:Y445)/AVERAGE(P445:R445)</f>
        <v>1.4756756756756755</v>
      </c>
      <c r="AA445" s="2" t="s">
        <v>169</v>
      </c>
      <c r="AB445" t="s">
        <v>79</v>
      </c>
      <c r="AC445" t="s">
        <v>178</v>
      </c>
      <c r="AD445">
        <v>13.5</v>
      </c>
      <c r="AE445">
        <v>11</v>
      </c>
      <c r="AF445">
        <v>10</v>
      </c>
      <c r="AG445">
        <f>AVERAGE(AD445:AF445)/AVERAGE(W445:Y445)</f>
        <v>1.2637362637362637</v>
      </c>
      <c r="AH445" s="2" t="s">
        <v>169</v>
      </c>
      <c r="AI445" t="s">
        <v>79</v>
      </c>
      <c r="AJ445" t="s">
        <v>178</v>
      </c>
      <c r="AK445" t="s">
        <v>79</v>
      </c>
      <c r="AL445" t="s">
        <v>79</v>
      </c>
      <c r="AM445" t="s">
        <v>79</v>
      </c>
      <c r="AN445" t="s">
        <v>79</v>
      </c>
      <c r="AO445" t="s">
        <v>79</v>
      </c>
      <c r="AP445" t="s">
        <v>79</v>
      </c>
      <c r="AQ445" t="s">
        <v>79</v>
      </c>
      <c r="AR445">
        <v>25</v>
      </c>
      <c r="AS445">
        <v>20</v>
      </c>
      <c r="AT445">
        <v>24.6</v>
      </c>
      <c r="AU445">
        <f t="shared" ref="AU445" si="42">(AVERAGE(AR445:AT445)/AVERAGE(AD445:AF445))*0.8</f>
        <v>1.6139130434782609</v>
      </c>
      <c r="AV445" t="s">
        <v>169</v>
      </c>
      <c r="AW445" t="s">
        <v>79</v>
      </c>
      <c r="AX445" t="s">
        <v>178</v>
      </c>
      <c r="AY445">
        <v>17.5</v>
      </c>
      <c r="AZ445">
        <v>19.3</v>
      </c>
      <c r="BA445">
        <v>25</v>
      </c>
      <c r="BB445">
        <f t="shared" ref="BB445" si="43">AVERAGE(AY445:BA445)/AVERAGE(AR445:AT445)</f>
        <v>0.88793103448275856</v>
      </c>
      <c r="BC445" s="18" t="s">
        <v>169</v>
      </c>
      <c r="BD445" t="s">
        <v>79</v>
      </c>
      <c r="BE445" t="s">
        <v>78</v>
      </c>
      <c r="BF445">
        <v>23</v>
      </c>
      <c r="BG445">
        <v>9.5</v>
      </c>
      <c r="BH445">
        <v>25.5</v>
      </c>
      <c r="BI445">
        <f>AVERAGE(BF445:BH445)/AVERAGE(AY445:BA445)</f>
        <v>0.93851132686084149</v>
      </c>
      <c r="BJ445" t="s">
        <v>169</v>
      </c>
      <c r="BK445" t="s">
        <v>79</v>
      </c>
      <c r="BL445" s="4" t="s">
        <v>178</v>
      </c>
      <c r="BM445" s="3" t="s">
        <v>77</v>
      </c>
      <c r="BN445" s="3" t="s">
        <v>77</v>
      </c>
      <c r="BO445" s="3" t="s">
        <v>77</v>
      </c>
      <c r="BP445" s="3"/>
      <c r="BQ445" s="3" t="s">
        <v>89</v>
      </c>
      <c r="BR445" t="s">
        <v>77</v>
      </c>
      <c r="BS445" t="s">
        <v>178</v>
      </c>
      <c r="BT445" t="s">
        <v>79</v>
      </c>
      <c r="BU445" t="s">
        <v>79</v>
      </c>
      <c r="BV445" t="s">
        <v>79</v>
      </c>
      <c r="BW445" t="s">
        <v>79</v>
      </c>
      <c r="BX445" t="s">
        <v>79</v>
      </c>
      <c r="BY445" t="s">
        <v>79</v>
      </c>
      <c r="BZ445" t="s">
        <v>79</v>
      </c>
      <c r="CA445" t="s">
        <v>79</v>
      </c>
      <c r="CB445" t="s">
        <v>79</v>
      </c>
      <c r="CC445" t="s">
        <v>79</v>
      </c>
      <c r="CD445" t="s">
        <v>79</v>
      </c>
      <c r="CE445" t="s">
        <v>79</v>
      </c>
      <c r="CF445" t="s">
        <v>79</v>
      </c>
      <c r="CG445" t="s">
        <v>79</v>
      </c>
    </row>
    <row r="446" spans="1:85" x14ac:dyDescent="0.2">
      <c r="A446" t="s">
        <v>70</v>
      </c>
      <c r="B446" t="s">
        <v>71</v>
      </c>
      <c r="C446" t="s">
        <v>105</v>
      </c>
      <c r="D446" t="s">
        <v>106</v>
      </c>
      <c r="F446" t="s">
        <v>74</v>
      </c>
      <c r="G446">
        <v>0.43</v>
      </c>
      <c r="H446" s="1">
        <v>59</v>
      </c>
      <c r="I446">
        <v>4</v>
      </c>
      <c r="J446">
        <v>3</v>
      </c>
      <c r="K446">
        <v>2.4</v>
      </c>
      <c r="L446">
        <v>3</v>
      </c>
      <c r="M446" t="s">
        <v>172</v>
      </c>
      <c r="N446" t="s">
        <v>79</v>
      </c>
      <c r="O446" t="s">
        <v>164</v>
      </c>
      <c r="P446">
        <v>6.7</v>
      </c>
      <c r="Q446">
        <v>4.3</v>
      </c>
      <c r="R446">
        <v>4.2</v>
      </c>
      <c r="S446">
        <f>AVERAGE(P446:R446)/AVERAGE(J446:L446)</f>
        <v>1.8095238095238093</v>
      </c>
      <c r="T446" s="2" t="s">
        <v>169</v>
      </c>
      <c r="U446" t="s">
        <v>79</v>
      </c>
      <c r="V446" t="s">
        <v>178</v>
      </c>
      <c r="W446">
        <v>8.1999999999999993</v>
      </c>
      <c r="X446">
        <v>8.3000000000000007</v>
      </c>
      <c r="Y446">
        <v>5.7</v>
      </c>
      <c r="Z446">
        <f t="shared" si="41"/>
        <v>1.4605263157894737</v>
      </c>
      <c r="AA446" s="2" t="s">
        <v>169</v>
      </c>
      <c r="AB446" t="s">
        <v>79</v>
      </c>
      <c r="AC446" t="s">
        <v>178</v>
      </c>
      <c r="AD446">
        <v>13.7</v>
      </c>
      <c r="AE446">
        <v>18.2</v>
      </c>
      <c r="AF446">
        <v>9.1</v>
      </c>
      <c r="AG446">
        <f>AVERAGE(AD446:AF446)/AVERAGE(W446:Y446)</f>
        <v>1.8468468468468469</v>
      </c>
      <c r="AH446" s="2" t="s">
        <v>169</v>
      </c>
      <c r="AI446" t="s">
        <v>79</v>
      </c>
      <c r="AJ446" t="s">
        <v>178</v>
      </c>
      <c r="AK446" t="s">
        <v>79</v>
      </c>
      <c r="AL446" t="s">
        <v>79</v>
      </c>
      <c r="AM446" t="s">
        <v>79</v>
      </c>
      <c r="AN446" t="s">
        <v>79</v>
      </c>
      <c r="AO446" t="s">
        <v>79</v>
      </c>
      <c r="AP446" t="s">
        <v>79</v>
      </c>
      <c r="AQ446" t="s">
        <v>79</v>
      </c>
      <c r="AR446" s="3" t="s">
        <v>77</v>
      </c>
      <c r="AS446" s="3" t="s">
        <v>77</v>
      </c>
      <c r="AT446" s="3" t="s">
        <v>77</v>
      </c>
      <c r="AU446" s="3"/>
      <c r="AV446" t="s">
        <v>89</v>
      </c>
      <c r="AW446" t="s">
        <v>179</v>
      </c>
      <c r="AX446" t="s">
        <v>178</v>
      </c>
      <c r="AY446" s="4" t="s">
        <v>79</v>
      </c>
      <c r="AZ446" s="4" t="s">
        <v>79</v>
      </c>
      <c r="BA446" s="4" t="s">
        <v>79</v>
      </c>
      <c r="BB446" s="4" t="s">
        <v>79</v>
      </c>
      <c r="BC446" t="s">
        <v>79</v>
      </c>
      <c r="BD446" t="s">
        <v>79</v>
      </c>
      <c r="BE446" t="s">
        <v>79</v>
      </c>
      <c r="BF446" s="4" t="s">
        <v>79</v>
      </c>
      <c r="BG446" s="4" t="s">
        <v>79</v>
      </c>
      <c r="BH446" s="4" t="s">
        <v>79</v>
      </c>
      <c r="BI446" s="4" t="s">
        <v>79</v>
      </c>
      <c r="BJ446" s="4" t="s">
        <v>79</v>
      </c>
      <c r="BK446" s="4" t="s">
        <v>79</v>
      </c>
      <c r="BL446" s="4" t="s">
        <v>79</v>
      </c>
      <c r="BM446" s="4" t="s">
        <v>79</v>
      </c>
      <c r="BN446" s="4" t="s">
        <v>79</v>
      </c>
      <c r="BO446" s="4" t="s">
        <v>79</v>
      </c>
      <c r="BP446" s="4" t="s">
        <v>79</v>
      </c>
      <c r="BQ446" s="4" t="s">
        <v>79</v>
      </c>
      <c r="BR446" s="4" t="s">
        <v>79</v>
      </c>
      <c r="BS446" s="4" t="s">
        <v>79</v>
      </c>
      <c r="BT446" t="s">
        <v>79</v>
      </c>
      <c r="BU446" t="s">
        <v>79</v>
      </c>
      <c r="BV446" t="s">
        <v>79</v>
      </c>
      <c r="BW446" t="s">
        <v>79</v>
      </c>
      <c r="BX446" t="s">
        <v>79</v>
      </c>
      <c r="BY446" t="s">
        <v>79</v>
      </c>
      <c r="BZ446" t="s">
        <v>79</v>
      </c>
      <c r="CA446" t="s">
        <v>79</v>
      </c>
      <c r="CB446" t="s">
        <v>79</v>
      </c>
      <c r="CC446" t="s">
        <v>79</v>
      </c>
      <c r="CD446" t="s">
        <v>79</v>
      </c>
      <c r="CE446" t="s">
        <v>79</v>
      </c>
      <c r="CF446" t="s">
        <v>79</v>
      </c>
      <c r="CG446" t="s">
        <v>79</v>
      </c>
    </row>
    <row r="447" spans="1:85" x14ac:dyDescent="0.2">
      <c r="A447" t="s">
        <v>70</v>
      </c>
      <c r="B447" t="s">
        <v>71</v>
      </c>
      <c r="C447" t="s">
        <v>105</v>
      </c>
      <c r="D447" t="s">
        <v>106</v>
      </c>
      <c r="F447" t="s">
        <v>74</v>
      </c>
      <c r="G447">
        <v>0.43</v>
      </c>
      <c r="H447" s="1">
        <v>93</v>
      </c>
      <c r="I447">
        <v>12</v>
      </c>
      <c r="J447" t="s">
        <v>79</v>
      </c>
      <c r="K447" t="s">
        <v>79</v>
      </c>
      <c r="L447" t="s">
        <v>79</v>
      </c>
      <c r="N447" t="s">
        <v>79</v>
      </c>
      <c r="O447" t="s">
        <v>164</v>
      </c>
      <c r="P447">
        <v>2.1</v>
      </c>
      <c r="Q447">
        <v>0.6</v>
      </c>
      <c r="R447">
        <v>0.3</v>
      </c>
      <c r="S447" t="s">
        <v>79</v>
      </c>
      <c r="T447" s="9" t="s">
        <v>172</v>
      </c>
      <c r="U447" s="9" t="s">
        <v>172</v>
      </c>
      <c r="V447" t="s">
        <v>178</v>
      </c>
      <c r="W447">
        <v>5.5</v>
      </c>
      <c r="X447">
        <v>4.7</v>
      </c>
      <c r="Y447">
        <v>1.4</v>
      </c>
      <c r="Z447">
        <f t="shared" si="41"/>
        <v>3.8666666666666667</v>
      </c>
      <c r="AA447" s="2" t="s">
        <v>172</v>
      </c>
      <c r="AB447" t="s">
        <v>79</v>
      </c>
      <c r="AC447" t="s">
        <v>178</v>
      </c>
      <c r="AD447" t="s">
        <v>79</v>
      </c>
      <c r="AE447" t="s">
        <v>79</v>
      </c>
      <c r="AF447" t="s">
        <v>79</v>
      </c>
      <c r="AH447" s="2" t="s">
        <v>87</v>
      </c>
      <c r="AI447" t="s">
        <v>86</v>
      </c>
      <c r="AJ447" t="s">
        <v>178</v>
      </c>
      <c r="AK447" t="s">
        <v>79</v>
      </c>
      <c r="AL447" t="s">
        <v>79</v>
      </c>
      <c r="AM447" t="s">
        <v>79</v>
      </c>
      <c r="AN447" t="s">
        <v>79</v>
      </c>
      <c r="AO447" t="s">
        <v>79</v>
      </c>
      <c r="AP447" t="s">
        <v>79</v>
      </c>
      <c r="AQ447" t="s">
        <v>79</v>
      </c>
      <c r="AR447" s="3" t="s">
        <v>77</v>
      </c>
      <c r="AS447" s="3" t="s">
        <v>77</v>
      </c>
      <c r="AT447" s="3" t="s">
        <v>77</v>
      </c>
      <c r="AU447" s="3"/>
      <c r="AV447" t="s">
        <v>89</v>
      </c>
      <c r="AW447" t="s">
        <v>179</v>
      </c>
      <c r="AX447" t="s">
        <v>178</v>
      </c>
      <c r="AY447" s="4" t="s">
        <v>79</v>
      </c>
      <c r="AZ447" s="4" t="s">
        <v>79</v>
      </c>
      <c r="BA447" s="4" t="s">
        <v>79</v>
      </c>
      <c r="BB447" s="4" t="s">
        <v>79</v>
      </c>
      <c r="BC447" t="s">
        <v>79</v>
      </c>
      <c r="BD447" t="s">
        <v>79</v>
      </c>
      <c r="BE447" t="s">
        <v>79</v>
      </c>
      <c r="BF447" s="4" t="s">
        <v>79</v>
      </c>
      <c r="BG447" s="4" t="s">
        <v>79</v>
      </c>
      <c r="BH447" s="4" t="s">
        <v>79</v>
      </c>
      <c r="BI447" s="4" t="s">
        <v>79</v>
      </c>
      <c r="BJ447" s="4" t="s">
        <v>79</v>
      </c>
      <c r="BK447" s="4" t="s">
        <v>79</v>
      </c>
      <c r="BL447" s="4" t="s">
        <v>79</v>
      </c>
      <c r="BM447" s="4" t="s">
        <v>79</v>
      </c>
      <c r="BN447" s="4" t="s">
        <v>79</v>
      </c>
      <c r="BO447" s="4" t="s">
        <v>79</v>
      </c>
      <c r="BP447" s="4" t="s">
        <v>79</v>
      </c>
      <c r="BQ447" s="4" t="s">
        <v>79</v>
      </c>
      <c r="BR447" s="4" t="s">
        <v>79</v>
      </c>
      <c r="BS447" s="4" t="s">
        <v>79</v>
      </c>
      <c r="BT447" t="s">
        <v>79</v>
      </c>
      <c r="BU447" t="s">
        <v>79</v>
      </c>
      <c r="BV447" t="s">
        <v>79</v>
      </c>
      <c r="BW447" t="s">
        <v>79</v>
      </c>
      <c r="BX447" t="s">
        <v>79</v>
      </c>
      <c r="BY447" t="s">
        <v>79</v>
      </c>
      <c r="BZ447" t="s">
        <v>79</v>
      </c>
      <c r="CA447" t="s">
        <v>79</v>
      </c>
      <c r="CB447" t="s">
        <v>79</v>
      </c>
      <c r="CC447" t="s">
        <v>79</v>
      </c>
      <c r="CD447" t="s">
        <v>79</v>
      </c>
      <c r="CE447" t="s">
        <v>79</v>
      </c>
      <c r="CF447" t="s">
        <v>79</v>
      </c>
      <c r="CG447" t="s">
        <v>79</v>
      </c>
    </row>
    <row r="448" spans="1:85" x14ac:dyDescent="0.2">
      <c r="A448" t="s">
        <v>70</v>
      </c>
      <c r="B448" t="s">
        <v>71</v>
      </c>
      <c r="C448" t="s">
        <v>105</v>
      </c>
      <c r="D448" t="s">
        <v>106</v>
      </c>
      <c r="F448" t="s">
        <v>83</v>
      </c>
      <c r="G448">
        <v>0.45</v>
      </c>
      <c r="H448" s="1">
        <v>29</v>
      </c>
      <c r="I448">
        <v>8</v>
      </c>
      <c r="J448">
        <v>11</v>
      </c>
      <c r="K448">
        <v>8</v>
      </c>
      <c r="L448">
        <v>7</v>
      </c>
      <c r="N448" t="s">
        <v>79</v>
      </c>
      <c r="O448" t="s">
        <v>164</v>
      </c>
      <c r="P448">
        <v>16.2</v>
      </c>
      <c r="Q448">
        <v>15.3</v>
      </c>
      <c r="R448">
        <v>10.6</v>
      </c>
      <c r="S448">
        <f>AVERAGE(P448:R448)/AVERAGE(J448:L448)</f>
        <v>1.6192307692307693</v>
      </c>
      <c r="T448" s="2" t="s">
        <v>169</v>
      </c>
      <c r="U448" t="s">
        <v>79</v>
      </c>
      <c r="V448" t="s">
        <v>178</v>
      </c>
      <c r="W448">
        <v>22.1</v>
      </c>
      <c r="X448">
        <v>17.600000000000001</v>
      </c>
      <c r="Y448">
        <v>12.1</v>
      </c>
      <c r="Z448">
        <f t="shared" si="41"/>
        <v>1.2304038004750595</v>
      </c>
      <c r="AA448" s="2" t="s">
        <v>169</v>
      </c>
      <c r="AB448" t="s">
        <v>79</v>
      </c>
      <c r="AC448" t="s">
        <v>178</v>
      </c>
      <c r="AD448">
        <v>25.7</v>
      </c>
      <c r="AE448">
        <v>19.3</v>
      </c>
      <c r="AF448">
        <v>18.8</v>
      </c>
      <c r="AG448">
        <f>AVERAGE(AD448:AF448)/AVERAGE(W448:Y448)</f>
        <v>1.2316602316602314</v>
      </c>
      <c r="AH448" s="2" t="s">
        <v>169</v>
      </c>
      <c r="AI448" t="s">
        <v>79</v>
      </c>
      <c r="AJ448" t="s">
        <v>178</v>
      </c>
      <c r="AK448" t="s">
        <v>79</v>
      </c>
      <c r="AL448" t="s">
        <v>79</v>
      </c>
      <c r="AM448" t="s">
        <v>79</v>
      </c>
      <c r="AN448" t="s">
        <v>79</v>
      </c>
      <c r="AO448" t="s">
        <v>79</v>
      </c>
      <c r="AP448" t="s">
        <v>79</v>
      </c>
      <c r="AQ448" t="s">
        <v>79</v>
      </c>
      <c r="AR448">
        <v>22</v>
      </c>
      <c r="AS448">
        <v>20</v>
      </c>
      <c r="AT448">
        <v>19.399999999999999</v>
      </c>
      <c r="AU448">
        <f t="shared" ref="AU448" si="44">(AVERAGE(AR448:AT448)/AVERAGE(AD448:AF448))*0.8</f>
        <v>0.76990595611285262</v>
      </c>
      <c r="AV448" t="s">
        <v>169</v>
      </c>
      <c r="AW448" s="4" t="s">
        <v>181</v>
      </c>
      <c r="AX448" t="s">
        <v>178</v>
      </c>
      <c r="AY448" s="6">
        <v>25.3</v>
      </c>
      <c r="AZ448" s="6">
        <v>23.5</v>
      </c>
      <c r="BA448" s="6">
        <v>20</v>
      </c>
      <c r="BB448" s="19"/>
      <c r="BC448" t="s">
        <v>89</v>
      </c>
      <c r="BD448" t="s">
        <v>79</v>
      </c>
      <c r="BE448" t="s">
        <v>79</v>
      </c>
      <c r="BF448" s="4" t="s">
        <v>79</v>
      </c>
      <c r="BG448" s="4" t="s">
        <v>79</v>
      </c>
      <c r="BH448" s="4" t="s">
        <v>79</v>
      </c>
      <c r="BI448" s="4" t="s">
        <v>79</v>
      </c>
      <c r="BJ448" s="4" t="s">
        <v>79</v>
      </c>
      <c r="BK448" s="4" t="s">
        <v>79</v>
      </c>
      <c r="BL448" s="4" t="s">
        <v>79</v>
      </c>
      <c r="BM448" s="4" t="s">
        <v>79</v>
      </c>
      <c r="BN448" s="4" t="s">
        <v>79</v>
      </c>
      <c r="BO448" s="4" t="s">
        <v>79</v>
      </c>
      <c r="BP448" s="4" t="s">
        <v>79</v>
      </c>
      <c r="BQ448" s="4" t="s">
        <v>79</v>
      </c>
      <c r="BR448" s="4" t="s">
        <v>79</v>
      </c>
      <c r="BS448" s="4" t="s">
        <v>79</v>
      </c>
      <c r="BT448" t="s">
        <v>79</v>
      </c>
      <c r="BU448" t="s">
        <v>79</v>
      </c>
      <c r="BV448" t="s">
        <v>79</v>
      </c>
      <c r="BW448" t="s">
        <v>79</v>
      </c>
      <c r="BX448" t="s">
        <v>79</v>
      </c>
      <c r="BY448" t="s">
        <v>79</v>
      </c>
      <c r="BZ448" t="s">
        <v>79</v>
      </c>
      <c r="CA448" t="s">
        <v>79</v>
      </c>
      <c r="CB448" t="s">
        <v>79</v>
      </c>
      <c r="CC448" t="s">
        <v>79</v>
      </c>
      <c r="CD448" t="s">
        <v>79</v>
      </c>
      <c r="CE448" t="s">
        <v>79</v>
      </c>
      <c r="CF448" t="s">
        <v>79</v>
      </c>
      <c r="CG448" t="s">
        <v>79</v>
      </c>
    </row>
    <row r="449" spans="1:85" x14ac:dyDescent="0.2">
      <c r="A449" t="s">
        <v>70</v>
      </c>
      <c r="B449" t="s">
        <v>71</v>
      </c>
      <c r="C449" t="s">
        <v>105</v>
      </c>
      <c r="D449" t="s">
        <v>106</v>
      </c>
      <c r="F449" t="s">
        <v>74</v>
      </c>
      <c r="G449">
        <v>0.45</v>
      </c>
      <c r="H449" s="1">
        <v>90</v>
      </c>
      <c r="I449">
        <v>0</v>
      </c>
      <c r="J449" t="s">
        <v>79</v>
      </c>
      <c r="K449" t="s">
        <v>79</v>
      </c>
      <c r="L449" t="s">
        <v>79</v>
      </c>
      <c r="N449" t="s">
        <v>79</v>
      </c>
      <c r="O449" t="s">
        <v>164</v>
      </c>
      <c r="P449">
        <v>2</v>
      </c>
      <c r="Q449">
        <v>1.5</v>
      </c>
      <c r="R449">
        <v>0.8</v>
      </c>
      <c r="S449" t="s">
        <v>79</v>
      </c>
      <c r="T449" s="9" t="s">
        <v>172</v>
      </c>
      <c r="U449" s="9" t="s">
        <v>172</v>
      </c>
      <c r="V449" t="s">
        <v>178</v>
      </c>
      <c r="W449">
        <v>4.4000000000000004</v>
      </c>
      <c r="X449">
        <v>5.0999999999999996</v>
      </c>
      <c r="Y449">
        <v>1.8</v>
      </c>
      <c r="Z449">
        <f t="shared" si="41"/>
        <v>2.6279069767441863</v>
      </c>
      <c r="AA449" s="2" t="s">
        <v>172</v>
      </c>
      <c r="AB449" t="s">
        <v>79</v>
      </c>
      <c r="AC449" t="s">
        <v>178</v>
      </c>
      <c r="AD449">
        <v>19</v>
      </c>
      <c r="AE449">
        <v>10.1</v>
      </c>
      <c r="AF449">
        <v>8.6999999999999993</v>
      </c>
      <c r="AH449" s="2" t="s">
        <v>87</v>
      </c>
      <c r="AI449" t="s">
        <v>86</v>
      </c>
      <c r="AJ449" t="s">
        <v>178</v>
      </c>
      <c r="AK449" t="s">
        <v>79</v>
      </c>
      <c r="AL449" t="s">
        <v>79</v>
      </c>
      <c r="AM449" t="s">
        <v>79</v>
      </c>
      <c r="AN449" t="s">
        <v>79</v>
      </c>
      <c r="AO449" t="s">
        <v>79</v>
      </c>
      <c r="AP449" t="s">
        <v>79</v>
      </c>
      <c r="AQ449" t="s">
        <v>79</v>
      </c>
      <c r="AR449" s="3" t="s">
        <v>77</v>
      </c>
      <c r="AS449" s="3" t="s">
        <v>77</v>
      </c>
      <c r="AT449" s="3" t="s">
        <v>77</v>
      </c>
      <c r="AU449" s="3"/>
      <c r="AV449" t="s">
        <v>89</v>
      </c>
      <c r="AW449" t="s">
        <v>79</v>
      </c>
      <c r="AX449" t="s">
        <v>178</v>
      </c>
      <c r="AY449" s="4" t="s">
        <v>79</v>
      </c>
      <c r="AZ449" s="4" t="s">
        <v>79</v>
      </c>
      <c r="BA449" s="4" t="s">
        <v>79</v>
      </c>
      <c r="BB449" s="4" t="s">
        <v>79</v>
      </c>
      <c r="BC449" s="4" t="s">
        <v>79</v>
      </c>
      <c r="BD449" t="s">
        <v>79</v>
      </c>
      <c r="BE449" t="s">
        <v>79</v>
      </c>
      <c r="BF449" t="s">
        <v>79</v>
      </c>
      <c r="BG449" t="s">
        <v>79</v>
      </c>
      <c r="BH449" t="s">
        <v>79</v>
      </c>
      <c r="BI449" t="s">
        <v>79</v>
      </c>
      <c r="BJ449" t="s">
        <v>79</v>
      </c>
      <c r="BK449" t="s">
        <v>79</v>
      </c>
      <c r="BL449" s="4" t="s">
        <v>79</v>
      </c>
      <c r="BM449" t="s">
        <v>79</v>
      </c>
      <c r="BN449" t="s">
        <v>79</v>
      </c>
      <c r="BO449" t="s">
        <v>79</v>
      </c>
      <c r="BP449" t="s">
        <v>79</v>
      </c>
      <c r="BQ449" t="s">
        <v>79</v>
      </c>
      <c r="BR449" t="s">
        <v>79</v>
      </c>
      <c r="BS449" s="4" t="s">
        <v>79</v>
      </c>
      <c r="BT449" t="s">
        <v>79</v>
      </c>
      <c r="BU449" t="s">
        <v>79</v>
      </c>
      <c r="BV449" t="s">
        <v>79</v>
      </c>
      <c r="BW449" t="s">
        <v>79</v>
      </c>
      <c r="BX449" t="s">
        <v>79</v>
      </c>
      <c r="BY449" t="s">
        <v>79</v>
      </c>
      <c r="BZ449" t="s">
        <v>79</v>
      </c>
      <c r="CA449" t="s">
        <v>79</v>
      </c>
      <c r="CB449" t="s">
        <v>79</v>
      </c>
      <c r="CC449" t="s">
        <v>79</v>
      </c>
      <c r="CD449" t="s">
        <v>79</v>
      </c>
      <c r="CE449" t="s">
        <v>79</v>
      </c>
      <c r="CF449" t="s">
        <v>79</v>
      </c>
      <c r="CG449" t="s">
        <v>79</v>
      </c>
    </row>
    <row r="450" spans="1:85" x14ac:dyDescent="0.2">
      <c r="A450" t="s">
        <v>70</v>
      </c>
      <c r="B450" t="s">
        <v>71</v>
      </c>
      <c r="C450" t="s">
        <v>105</v>
      </c>
      <c r="D450" t="s">
        <v>106</v>
      </c>
      <c r="F450" t="s">
        <v>74</v>
      </c>
      <c r="G450">
        <v>0.47</v>
      </c>
      <c r="H450" s="1">
        <v>46</v>
      </c>
      <c r="I450">
        <v>13</v>
      </c>
      <c r="J450">
        <v>5</v>
      </c>
      <c r="K450">
        <v>3.5</v>
      </c>
      <c r="L450">
        <v>3</v>
      </c>
      <c r="N450" t="s">
        <v>79</v>
      </c>
      <c r="O450" t="s">
        <v>164</v>
      </c>
      <c r="P450">
        <v>7.7</v>
      </c>
      <c r="Q450">
        <v>6.3</v>
      </c>
      <c r="R450">
        <v>5.8</v>
      </c>
      <c r="S450">
        <f>AVERAGE(P450:R450)/AVERAGE(J450:L450)</f>
        <v>1.7217391304347827</v>
      </c>
      <c r="T450" s="2" t="s">
        <v>169</v>
      </c>
      <c r="U450" t="s">
        <v>79</v>
      </c>
      <c r="V450" t="s">
        <v>178</v>
      </c>
      <c r="W450">
        <v>13.5</v>
      </c>
      <c r="X450">
        <v>10.5</v>
      </c>
      <c r="Y450">
        <v>7.8</v>
      </c>
      <c r="Z450">
        <f t="shared" si="41"/>
        <v>1.606060606060606</v>
      </c>
      <c r="AA450" s="2" t="s">
        <v>169</v>
      </c>
      <c r="AB450" t="s">
        <v>79</v>
      </c>
      <c r="AC450" t="s">
        <v>178</v>
      </c>
      <c r="AD450">
        <v>15</v>
      </c>
      <c r="AE450">
        <v>12.1</v>
      </c>
      <c r="AF450">
        <v>8.3000000000000007</v>
      </c>
      <c r="AG450">
        <f>AVERAGE(AD450:AF450)/AVERAGE(W450:Y450)</f>
        <v>1.1132075471698115</v>
      </c>
      <c r="AH450" s="2" t="s">
        <v>169</v>
      </c>
      <c r="AI450" t="s">
        <v>79</v>
      </c>
      <c r="AJ450" t="s">
        <v>178</v>
      </c>
      <c r="AK450" t="s">
        <v>79</v>
      </c>
      <c r="AL450" t="s">
        <v>79</v>
      </c>
      <c r="AM450" t="s">
        <v>79</v>
      </c>
      <c r="AN450" t="s">
        <v>79</v>
      </c>
      <c r="AO450" t="s">
        <v>79</v>
      </c>
      <c r="AP450" t="s">
        <v>79</v>
      </c>
      <c r="AQ450" t="s">
        <v>79</v>
      </c>
      <c r="AR450">
        <v>16</v>
      </c>
      <c r="AS450">
        <v>15.5</v>
      </c>
      <c r="AT450">
        <v>11</v>
      </c>
      <c r="AU450">
        <f t="shared" ref="AU450:AU451" si="45">(AVERAGE(AR450:AT450)/AVERAGE(AD450:AF450))*0.8</f>
        <v>0.96045197740112975</v>
      </c>
      <c r="AV450" t="s">
        <v>169</v>
      </c>
      <c r="AW450" t="s">
        <v>79</v>
      </c>
      <c r="AX450" t="s">
        <v>178</v>
      </c>
      <c r="AY450" s="12" t="s">
        <v>77</v>
      </c>
      <c r="AZ450" s="12" t="s">
        <v>77</v>
      </c>
      <c r="BA450" s="12" t="s">
        <v>77</v>
      </c>
      <c r="BB450" s="3"/>
      <c r="BC450" t="s">
        <v>89</v>
      </c>
      <c r="BD450" t="s">
        <v>79</v>
      </c>
      <c r="BE450" t="s">
        <v>79</v>
      </c>
      <c r="BF450" s="4" t="s">
        <v>79</v>
      </c>
      <c r="BG450" s="4" t="s">
        <v>79</v>
      </c>
      <c r="BH450" s="4" t="s">
        <v>79</v>
      </c>
      <c r="BI450" s="4" t="s">
        <v>79</v>
      </c>
      <c r="BJ450" s="4" t="s">
        <v>79</v>
      </c>
      <c r="BK450" s="4" t="s">
        <v>79</v>
      </c>
      <c r="BL450" s="4" t="s">
        <v>79</v>
      </c>
      <c r="BM450" s="4" t="s">
        <v>79</v>
      </c>
      <c r="BN450" s="4" t="s">
        <v>79</v>
      </c>
      <c r="BO450" s="4" t="s">
        <v>79</v>
      </c>
      <c r="BP450" s="4" t="s">
        <v>79</v>
      </c>
      <c r="BQ450" s="4" t="s">
        <v>79</v>
      </c>
      <c r="BR450" s="4" t="s">
        <v>79</v>
      </c>
      <c r="BS450" s="4" t="s">
        <v>79</v>
      </c>
      <c r="BT450" t="s">
        <v>79</v>
      </c>
      <c r="BU450" t="s">
        <v>79</v>
      </c>
      <c r="BV450" t="s">
        <v>79</v>
      </c>
      <c r="BW450" t="s">
        <v>79</v>
      </c>
      <c r="BX450" t="s">
        <v>79</v>
      </c>
      <c r="BY450" t="s">
        <v>79</v>
      </c>
      <c r="BZ450" t="s">
        <v>79</v>
      </c>
      <c r="CA450" t="s">
        <v>79</v>
      </c>
      <c r="CB450" t="s">
        <v>79</v>
      </c>
      <c r="CC450" t="s">
        <v>79</v>
      </c>
      <c r="CD450" t="s">
        <v>79</v>
      </c>
      <c r="CE450" t="s">
        <v>79</v>
      </c>
      <c r="CF450" t="s">
        <v>79</v>
      </c>
      <c r="CG450" t="s">
        <v>79</v>
      </c>
    </row>
    <row r="451" spans="1:85" x14ac:dyDescent="0.2">
      <c r="A451" t="s">
        <v>70</v>
      </c>
      <c r="B451" t="s">
        <v>71</v>
      </c>
      <c r="C451" t="s">
        <v>105</v>
      </c>
      <c r="D451" t="s">
        <v>106</v>
      </c>
      <c r="F451" t="s">
        <v>83</v>
      </c>
      <c r="G451">
        <v>0.48</v>
      </c>
      <c r="H451" s="1">
        <v>66</v>
      </c>
      <c r="I451">
        <v>12</v>
      </c>
      <c r="J451">
        <v>11</v>
      </c>
      <c r="K451">
        <v>9.5</v>
      </c>
      <c r="L451">
        <v>6</v>
      </c>
      <c r="N451" t="s">
        <v>79</v>
      </c>
      <c r="O451" t="s">
        <v>164</v>
      </c>
      <c r="P451">
        <v>16.600000000000001</v>
      </c>
      <c r="Q451">
        <v>15.5</v>
      </c>
      <c r="R451">
        <v>8.1999999999999993</v>
      </c>
      <c r="S451">
        <f>AVERAGE(P451:R451)/AVERAGE(J451:L451)</f>
        <v>1.5207547169811317</v>
      </c>
      <c r="T451" s="2" t="s">
        <v>169</v>
      </c>
      <c r="U451" t="s">
        <v>79</v>
      </c>
      <c r="V451" t="s">
        <v>178</v>
      </c>
      <c r="W451">
        <v>22.3</v>
      </c>
      <c r="X451">
        <v>20.5</v>
      </c>
      <c r="Y451">
        <v>10.9</v>
      </c>
      <c r="Z451">
        <f t="shared" si="41"/>
        <v>1.3325062034739454</v>
      </c>
      <c r="AA451" s="2" t="s">
        <v>169</v>
      </c>
      <c r="AB451" t="s">
        <v>79</v>
      </c>
      <c r="AC451" t="s">
        <v>178</v>
      </c>
      <c r="AD451">
        <v>27.5</v>
      </c>
      <c r="AE451">
        <v>22.1</v>
      </c>
      <c r="AF451">
        <v>15.3</v>
      </c>
      <c r="AG451">
        <f>AVERAGE(AD451:AF451)/AVERAGE(W451:Y451)</f>
        <v>1.208566108007449</v>
      </c>
      <c r="AH451" s="2" t="s">
        <v>169</v>
      </c>
      <c r="AI451" t="s">
        <v>79</v>
      </c>
      <c r="AJ451" t="s">
        <v>178</v>
      </c>
      <c r="AK451" t="s">
        <v>79</v>
      </c>
      <c r="AL451" t="s">
        <v>79</v>
      </c>
      <c r="AM451" t="s">
        <v>79</v>
      </c>
      <c r="AN451" t="s">
        <v>79</v>
      </c>
      <c r="AO451" t="s">
        <v>79</v>
      </c>
      <c r="AP451" t="s">
        <v>79</v>
      </c>
      <c r="AQ451" t="s">
        <v>79</v>
      </c>
      <c r="AR451">
        <v>25.7</v>
      </c>
      <c r="AS451">
        <v>25</v>
      </c>
      <c r="AT451">
        <v>21.4</v>
      </c>
      <c r="AU451">
        <f t="shared" si="45"/>
        <v>0.88875192604006148</v>
      </c>
      <c r="AV451" t="s">
        <v>169</v>
      </c>
      <c r="AW451" t="s">
        <v>79</v>
      </c>
      <c r="AX451" t="s">
        <v>178</v>
      </c>
      <c r="AY451">
        <v>31.5</v>
      </c>
      <c r="AZ451">
        <v>27.6</v>
      </c>
      <c r="BA451">
        <v>24.2</v>
      </c>
      <c r="BB451">
        <f t="shared" ref="BB451" si="46">AVERAGE(AY451:BA451)/AVERAGE(AR451:AT451)</f>
        <v>1.1553398058252429</v>
      </c>
      <c r="BC451" t="s">
        <v>169</v>
      </c>
      <c r="BD451" t="s">
        <v>79</v>
      </c>
      <c r="BE451" t="s">
        <v>78</v>
      </c>
      <c r="BF451">
        <v>7.1</v>
      </c>
      <c r="BG451">
        <v>3.5</v>
      </c>
      <c r="BH451">
        <v>24.6</v>
      </c>
      <c r="BI451">
        <f>AVERAGE(BF451:BH451)/AVERAGE(AY451:BA451)</f>
        <v>0.42256902761104448</v>
      </c>
      <c r="BJ451" t="s">
        <v>169</v>
      </c>
      <c r="BK451" t="s">
        <v>79</v>
      </c>
      <c r="BL451" s="4" t="s">
        <v>178</v>
      </c>
      <c r="BM451" s="3" t="s">
        <v>77</v>
      </c>
      <c r="BN451" s="3" t="s">
        <v>77</v>
      </c>
      <c r="BO451" s="3" t="s">
        <v>77</v>
      </c>
      <c r="BP451" s="3"/>
      <c r="BQ451" s="3" t="s">
        <v>89</v>
      </c>
      <c r="BR451" t="s">
        <v>77</v>
      </c>
      <c r="BS451" t="s">
        <v>178</v>
      </c>
      <c r="BT451" t="s">
        <v>79</v>
      </c>
      <c r="BU451" t="s">
        <v>79</v>
      </c>
      <c r="BV451" t="s">
        <v>79</v>
      </c>
      <c r="BW451" t="s">
        <v>79</v>
      </c>
      <c r="BX451" t="s">
        <v>79</v>
      </c>
      <c r="BY451" t="s">
        <v>79</v>
      </c>
      <c r="BZ451" t="s">
        <v>79</v>
      </c>
      <c r="CA451" t="s">
        <v>79</v>
      </c>
      <c r="CB451" t="s">
        <v>79</v>
      </c>
      <c r="CC451" t="s">
        <v>79</v>
      </c>
      <c r="CD451" t="s">
        <v>79</v>
      </c>
      <c r="CE451" t="s">
        <v>79</v>
      </c>
      <c r="CF451" t="s">
        <v>79</v>
      </c>
      <c r="CG451" t="s">
        <v>79</v>
      </c>
    </row>
    <row r="452" spans="1:85" x14ac:dyDescent="0.2">
      <c r="A452" t="s">
        <v>70</v>
      </c>
      <c r="B452" t="s">
        <v>71</v>
      </c>
      <c r="C452" t="s">
        <v>105</v>
      </c>
      <c r="D452" t="s">
        <v>106</v>
      </c>
      <c r="F452" t="s">
        <v>74</v>
      </c>
      <c r="G452">
        <v>0.55000000000000004</v>
      </c>
      <c r="H452" s="1">
        <v>6</v>
      </c>
      <c r="I452">
        <v>2</v>
      </c>
      <c r="J452">
        <v>6</v>
      </c>
      <c r="K452">
        <v>8</v>
      </c>
      <c r="L452">
        <v>3.5</v>
      </c>
      <c r="N452" t="s">
        <v>79</v>
      </c>
      <c r="O452" t="s">
        <v>164</v>
      </c>
      <c r="P452">
        <v>7.9</v>
      </c>
      <c r="Q452">
        <v>11.1</v>
      </c>
      <c r="R452">
        <v>4.2</v>
      </c>
      <c r="S452">
        <f>AVERAGE(P452:R452)/AVERAGE(J452:L452)</f>
        <v>1.3257142857142858</v>
      </c>
      <c r="T452" s="2" t="s">
        <v>169</v>
      </c>
      <c r="U452" t="s">
        <v>79</v>
      </c>
      <c r="V452" t="s">
        <v>178</v>
      </c>
      <c r="W452">
        <v>8.6999999999999993</v>
      </c>
      <c r="X452">
        <v>13.4</v>
      </c>
      <c r="Y452">
        <v>5.6</v>
      </c>
      <c r="Z452">
        <f t="shared" si="41"/>
        <v>1.1939655172413794</v>
      </c>
      <c r="AA452" s="2" t="s">
        <v>169</v>
      </c>
      <c r="AB452" t="s">
        <v>79</v>
      </c>
      <c r="AC452" t="s">
        <v>178</v>
      </c>
      <c r="AD452">
        <v>8.8000000000000007</v>
      </c>
      <c r="AE452">
        <v>8</v>
      </c>
      <c r="AF452">
        <v>4.3</v>
      </c>
      <c r="AG452">
        <f>AVERAGE(AD452:AF452)/AVERAGE(W452:Y452)</f>
        <v>0.76173285198555962</v>
      </c>
      <c r="AH452" s="2" t="s">
        <v>169</v>
      </c>
      <c r="AI452" t="s">
        <v>182</v>
      </c>
      <c r="AJ452" t="s">
        <v>178</v>
      </c>
      <c r="AK452" s="3" t="s">
        <v>77</v>
      </c>
      <c r="AL452" s="3" t="s">
        <v>77</v>
      </c>
      <c r="AM452" s="3" t="s">
        <v>77</v>
      </c>
      <c r="AN452" s="3"/>
      <c r="AO452" t="s">
        <v>89</v>
      </c>
      <c r="AP452" t="s">
        <v>179</v>
      </c>
      <c r="AQ452" t="s">
        <v>79</v>
      </c>
      <c r="AR452" s="4" t="s">
        <v>79</v>
      </c>
      <c r="AS452" s="4" t="s">
        <v>79</v>
      </c>
      <c r="AT452" s="4" t="s">
        <v>79</v>
      </c>
      <c r="AU452" s="4"/>
      <c r="AV452" t="s">
        <v>79</v>
      </c>
      <c r="AW452" t="s">
        <v>79</v>
      </c>
      <c r="AX452" t="s">
        <v>178</v>
      </c>
      <c r="AY452" s="4" t="s">
        <v>79</v>
      </c>
      <c r="AZ452" s="4" t="s">
        <v>79</v>
      </c>
      <c r="BA452" s="4" t="s">
        <v>79</v>
      </c>
      <c r="BB452" s="4" t="s">
        <v>79</v>
      </c>
      <c r="BC452" t="s">
        <v>79</v>
      </c>
      <c r="BD452" t="s">
        <v>79</v>
      </c>
      <c r="BE452" t="s">
        <v>79</v>
      </c>
      <c r="BF452" s="4" t="s">
        <v>79</v>
      </c>
      <c r="BG452" s="4" t="s">
        <v>79</v>
      </c>
      <c r="BH452" s="4" t="s">
        <v>79</v>
      </c>
      <c r="BI452" s="4" t="s">
        <v>79</v>
      </c>
      <c r="BJ452" s="4" t="s">
        <v>79</v>
      </c>
      <c r="BK452" s="4" t="s">
        <v>79</v>
      </c>
      <c r="BL452" s="4" t="s">
        <v>79</v>
      </c>
      <c r="BM452" s="4" t="s">
        <v>79</v>
      </c>
      <c r="BN452" s="4" t="s">
        <v>79</v>
      </c>
      <c r="BO452" s="4" t="s">
        <v>79</v>
      </c>
      <c r="BP452" s="4" t="s">
        <v>79</v>
      </c>
      <c r="BQ452" s="4" t="s">
        <v>79</v>
      </c>
      <c r="BR452" s="4" t="s">
        <v>79</v>
      </c>
      <c r="BS452" s="4" t="s">
        <v>79</v>
      </c>
      <c r="BT452" s="4" t="s">
        <v>79</v>
      </c>
      <c r="BU452" s="4" t="s">
        <v>79</v>
      </c>
      <c r="BV452" s="4" t="s">
        <v>79</v>
      </c>
      <c r="BW452" s="4" t="s">
        <v>79</v>
      </c>
      <c r="BX452" s="4" t="s">
        <v>79</v>
      </c>
      <c r="BY452" s="4" t="s">
        <v>79</v>
      </c>
      <c r="BZ452" s="4" t="s">
        <v>79</v>
      </c>
      <c r="CA452" s="4" t="s">
        <v>79</v>
      </c>
      <c r="CB452" s="4" t="s">
        <v>79</v>
      </c>
      <c r="CC452" s="4" t="s">
        <v>79</v>
      </c>
      <c r="CD452" s="4" t="s">
        <v>79</v>
      </c>
      <c r="CE452" s="4" t="s">
        <v>79</v>
      </c>
      <c r="CF452" s="4" t="s">
        <v>79</v>
      </c>
      <c r="CG452" s="4" t="s">
        <v>79</v>
      </c>
    </row>
    <row r="453" spans="1:85" x14ac:dyDescent="0.2">
      <c r="A453" t="s">
        <v>70</v>
      </c>
      <c r="B453" t="s">
        <v>71</v>
      </c>
      <c r="C453" t="s">
        <v>105</v>
      </c>
      <c r="D453" t="s">
        <v>106</v>
      </c>
      <c r="F453" t="s">
        <v>83</v>
      </c>
      <c r="G453">
        <v>0.55000000000000004</v>
      </c>
      <c r="H453" s="1">
        <v>99</v>
      </c>
      <c r="I453">
        <v>0</v>
      </c>
      <c r="J453" t="s">
        <v>79</v>
      </c>
      <c r="K453" t="s">
        <v>79</v>
      </c>
      <c r="L453" t="s">
        <v>79</v>
      </c>
      <c r="N453" t="s">
        <v>79</v>
      </c>
      <c r="O453" t="s">
        <v>164</v>
      </c>
      <c r="P453">
        <v>1.8</v>
      </c>
      <c r="Q453">
        <v>1.2</v>
      </c>
      <c r="R453">
        <v>1</v>
      </c>
      <c r="S453" t="s">
        <v>79</v>
      </c>
      <c r="T453" s="9" t="s">
        <v>172</v>
      </c>
      <c r="U453" t="s">
        <v>172</v>
      </c>
      <c r="V453" t="s">
        <v>178</v>
      </c>
      <c r="W453">
        <v>4</v>
      </c>
      <c r="X453">
        <v>3.3</v>
      </c>
      <c r="Y453">
        <v>2</v>
      </c>
      <c r="Z453">
        <f t="shared" si="41"/>
        <v>2.3250000000000002</v>
      </c>
      <c r="AA453" s="2" t="s">
        <v>172</v>
      </c>
      <c r="AB453" t="s">
        <v>79</v>
      </c>
      <c r="AC453" t="s">
        <v>178</v>
      </c>
      <c r="AD453">
        <v>7.2</v>
      </c>
      <c r="AE453">
        <v>6</v>
      </c>
      <c r="AF453">
        <v>6</v>
      </c>
      <c r="AG453">
        <f>AVERAGE(AD453:AF453)/AVERAGE(W453:Y453)</f>
        <v>2.064516129032258</v>
      </c>
      <c r="AH453" s="2" t="s">
        <v>169</v>
      </c>
      <c r="AI453" t="s">
        <v>79</v>
      </c>
      <c r="AJ453" t="s">
        <v>178</v>
      </c>
      <c r="AK453" s="3" t="s">
        <v>77</v>
      </c>
      <c r="AL453" s="3" t="s">
        <v>77</v>
      </c>
      <c r="AM453" s="3" t="s">
        <v>77</v>
      </c>
      <c r="AN453" s="3"/>
      <c r="AO453" t="s">
        <v>89</v>
      </c>
      <c r="AP453" t="s">
        <v>179</v>
      </c>
      <c r="AQ453" t="s">
        <v>79</v>
      </c>
      <c r="AR453" s="4" t="s">
        <v>79</v>
      </c>
      <c r="AS453" s="4" t="s">
        <v>79</v>
      </c>
      <c r="AT453" s="4" t="s">
        <v>79</v>
      </c>
      <c r="AU453" s="4"/>
      <c r="AV453" t="s">
        <v>79</v>
      </c>
      <c r="AW453" t="s">
        <v>79</v>
      </c>
      <c r="AX453" t="s">
        <v>178</v>
      </c>
      <c r="AY453" s="4" t="s">
        <v>79</v>
      </c>
      <c r="AZ453" s="4" t="s">
        <v>79</v>
      </c>
      <c r="BA453" s="4" t="s">
        <v>79</v>
      </c>
      <c r="BB453" s="4" t="s">
        <v>79</v>
      </c>
      <c r="BC453" t="s">
        <v>79</v>
      </c>
      <c r="BD453" t="s">
        <v>79</v>
      </c>
      <c r="BE453" t="s">
        <v>79</v>
      </c>
      <c r="BF453" s="4" t="s">
        <v>79</v>
      </c>
      <c r="BG453" s="4" t="s">
        <v>79</v>
      </c>
      <c r="BH453" s="4" t="s">
        <v>79</v>
      </c>
      <c r="BI453" s="4" t="s">
        <v>79</v>
      </c>
      <c r="BJ453" s="4" t="s">
        <v>79</v>
      </c>
      <c r="BK453" s="4" t="s">
        <v>79</v>
      </c>
      <c r="BL453" s="4" t="s">
        <v>79</v>
      </c>
      <c r="BM453" s="4" t="s">
        <v>79</v>
      </c>
      <c r="BN453" s="4" t="s">
        <v>79</v>
      </c>
      <c r="BO453" s="4" t="s">
        <v>79</v>
      </c>
      <c r="BP453" s="4" t="s">
        <v>79</v>
      </c>
      <c r="BQ453" s="4" t="s">
        <v>79</v>
      </c>
      <c r="BR453" s="4" t="s">
        <v>79</v>
      </c>
      <c r="BS453" s="4" t="s">
        <v>79</v>
      </c>
      <c r="BT453" s="4" t="s">
        <v>79</v>
      </c>
      <c r="BU453" s="4" t="s">
        <v>79</v>
      </c>
      <c r="BV453" s="4" t="s">
        <v>79</v>
      </c>
      <c r="BW453" s="4" t="s">
        <v>79</v>
      </c>
      <c r="BX453" s="4" t="s">
        <v>79</v>
      </c>
      <c r="BY453" s="4" t="s">
        <v>79</v>
      </c>
      <c r="BZ453" s="4" t="s">
        <v>79</v>
      </c>
      <c r="CA453" s="4" t="s">
        <v>79</v>
      </c>
      <c r="CB453" s="4" t="s">
        <v>79</v>
      </c>
      <c r="CC453" s="4" t="s">
        <v>79</v>
      </c>
      <c r="CD453" s="4" t="s">
        <v>79</v>
      </c>
      <c r="CE453" s="4" t="s">
        <v>79</v>
      </c>
      <c r="CF453" s="4" t="s">
        <v>79</v>
      </c>
      <c r="CG453" s="4" t="s">
        <v>79</v>
      </c>
    </row>
    <row r="454" spans="1:85" x14ac:dyDescent="0.2">
      <c r="A454" t="s">
        <v>70</v>
      </c>
      <c r="B454" t="s">
        <v>71</v>
      </c>
      <c r="C454" t="s">
        <v>105</v>
      </c>
      <c r="D454" t="s">
        <v>106</v>
      </c>
      <c r="F454" t="s">
        <v>74</v>
      </c>
      <c r="G454">
        <v>0.56000000000000005</v>
      </c>
      <c r="H454" s="1">
        <v>45</v>
      </c>
      <c r="I454">
        <v>15</v>
      </c>
      <c r="J454">
        <v>3.5</v>
      </c>
      <c r="K454">
        <v>2.6</v>
      </c>
      <c r="L454">
        <v>2</v>
      </c>
      <c r="M454" t="s">
        <v>172</v>
      </c>
      <c r="N454" t="s">
        <v>79</v>
      </c>
      <c r="O454" t="s">
        <v>164</v>
      </c>
      <c r="P454">
        <v>6</v>
      </c>
      <c r="Q454">
        <v>6</v>
      </c>
      <c r="R454">
        <v>2.2000000000000002</v>
      </c>
      <c r="S454">
        <f>AVERAGE(P454:R454)/AVERAGE(J454:L454)</f>
        <v>1.7530864197530867</v>
      </c>
      <c r="T454" s="2" t="s">
        <v>169</v>
      </c>
      <c r="U454" t="s">
        <v>79</v>
      </c>
      <c r="V454" t="s">
        <v>178</v>
      </c>
      <c r="W454">
        <v>15.1</v>
      </c>
      <c r="X454">
        <v>10.9</v>
      </c>
      <c r="Y454">
        <v>1.3</v>
      </c>
      <c r="Z454">
        <f t="shared" si="41"/>
        <v>1.9225352112676055</v>
      </c>
      <c r="AA454" s="2" t="s">
        <v>169</v>
      </c>
      <c r="AB454" t="s">
        <v>79</v>
      </c>
      <c r="AC454" t="s">
        <v>178</v>
      </c>
      <c r="AD454" s="3" t="s">
        <v>77</v>
      </c>
      <c r="AE454" s="3" t="s">
        <v>77</v>
      </c>
      <c r="AF454" s="3" t="s">
        <v>77</v>
      </c>
      <c r="AH454" t="s">
        <v>89</v>
      </c>
      <c r="AI454" t="s">
        <v>77</v>
      </c>
      <c r="AJ454" t="s">
        <v>178</v>
      </c>
      <c r="AK454" s="4" t="s">
        <v>79</v>
      </c>
      <c r="AL454" s="4" t="s">
        <v>79</v>
      </c>
      <c r="AM454" t="s">
        <v>79</v>
      </c>
      <c r="AN454" t="s">
        <v>79</v>
      </c>
      <c r="AO454" t="s">
        <v>79</v>
      </c>
      <c r="AP454" t="s">
        <v>79</v>
      </c>
      <c r="AQ454" t="s">
        <v>79</v>
      </c>
      <c r="AR454" s="4" t="s">
        <v>79</v>
      </c>
      <c r="AS454" s="4" t="s">
        <v>79</v>
      </c>
      <c r="AT454" s="4" t="s">
        <v>79</v>
      </c>
      <c r="AU454" s="4"/>
      <c r="AV454" t="s">
        <v>79</v>
      </c>
      <c r="AW454" t="s">
        <v>79</v>
      </c>
      <c r="AX454" t="s">
        <v>79</v>
      </c>
      <c r="AY454" s="4" t="s">
        <v>79</v>
      </c>
      <c r="AZ454" s="4" t="s">
        <v>79</v>
      </c>
      <c r="BA454" s="4" t="s">
        <v>79</v>
      </c>
      <c r="BB454" s="4" t="s">
        <v>79</v>
      </c>
      <c r="BC454" t="s">
        <v>79</v>
      </c>
      <c r="BD454" t="s">
        <v>79</v>
      </c>
      <c r="BE454" t="s">
        <v>79</v>
      </c>
      <c r="BF454" s="4" t="s">
        <v>79</v>
      </c>
      <c r="BG454" s="4" t="s">
        <v>79</v>
      </c>
      <c r="BH454" s="4" t="s">
        <v>79</v>
      </c>
      <c r="BI454" s="4" t="s">
        <v>79</v>
      </c>
      <c r="BJ454" s="4" t="s">
        <v>79</v>
      </c>
      <c r="BK454" s="4" t="s">
        <v>79</v>
      </c>
      <c r="BL454" s="4" t="s">
        <v>79</v>
      </c>
      <c r="BM454" s="4" t="s">
        <v>79</v>
      </c>
      <c r="BN454" s="4" t="s">
        <v>79</v>
      </c>
      <c r="BO454" s="4" t="s">
        <v>79</v>
      </c>
      <c r="BP454" s="4" t="s">
        <v>79</v>
      </c>
      <c r="BQ454" s="4" t="s">
        <v>79</v>
      </c>
      <c r="BR454" s="4" t="s">
        <v>79</v>
      </c>
      <c r="BS454" s="4" t="s">
        <v>79</v>
      </c>
      <c r="BT454" s="4" t="s">
        <v>79</v>
      </c>
      <c r="BU454" s="4" t="s">
        <v>79</v>
      </c>
      <c r="BV454" s="4" t="s">
        <v>79</v>
      </c>
      <c r="BW454" s="4" t="s">
        <v>79</v>
      </c>
      <c r="BX454" s="4" t="s">
        <v>79</v>
      </c>
      <c r="BY454" s="4" t="s">
        <v>79</v>
      </c>
      <c r="BZ454" s="4" t="s">
        <v>79</v>
      </c>
      <c r="CA454" s="4" t="s">
        <v>79</v>
      </c>
      <c r="CB454" s="4" t="s">
        <v>79</v>
      </c>
      <c r="CC454" s="4" t="s">
        <v>79</v>
      </c>
      <c r="CD454" s="4" t="s">
        <v>79</v>
      </c>
      <c r="CE454" s="4" t="s">
        <v>79</v>
      </c>
      <c r="CF454" s="4" t="s">
        <v>79</v>
      </c>
      <c r="CG454" s="4" t="s">
        <v>79</v>
      </c>
    </row>
    <row r="455" spans="1:85" x14ac:dyDescent="0.2">
      <c r="A455" t="s">
        <v>70</v>
      </c>
      <c r="B455" t="s">
        <v>71</v>
      </c>
      <c r="C455" t="s">
        <v>105</v>
      </c>
      <c r="D455" t="s">
        <v>106</v>
      </c>
      <c r="F455" t="s">
        <v>83</v>
      </c>
      <c r="G455">
        <v>0.56999999999999995</v>
      </c>
      <c r="H455" s="1">
        <v>80</v>
      </c>
      <c r="I455">
        <v>5</v>
      </c>
      <c r="J455">
        <v>5.5</v>
      </c>
      <c r="K455">
        <v>6</v>
      </c>
      <c r="L455">
        <v>3</v>
      </c>
      <c r="N455" t="s">
        <v>79</v>
      </c>
      <c r="O455" t="s">
        <v>164</v>
      </c>
      <c r="P455">
        <v>9.1999999999999993</v>
      </c>
      <c r="Q455">
        <v>10.1</v>
      </c>
      <c r="R455">
        <v>6.5</v>
      </c>
      <c r="S455">
        <f>AVERAGE(P455:R455)/AVERAGE(J455:L455)</f>
        <v>1.7793103448275862</v>
      </c>
      <c r="T455" s="2" t="s">
        <v>169</v>
      </c>
      <c r="U455" t="s">
        <v>79</v>
      </c>
      <c r="V455" t="s">
        <v>178</v>
      </c>
      <c r="W455" s="3" t="s">
        <v>77</v>
      </c>
      <c r="X455" s="3" t="s">
        <v>77</v>
      </c>
      <c r="Y455" s="3" t="s">
        <v>77</v>
      </c>
      <c r="AA455" s="3" t="s">
        <v>89</v>
      </c>
      <c r="AB455" t="s">
        <v>77</v>
      </c>
      <c r="AC455" t="s">
        <v>178</v>
      </c>
      <c r="AD455" s="4" t="s">
        <v>84</v>
      </c>
      <c r="AE455" s="4" t="s">
        <v>84</v>
      </c>
      <c r="AF455" s="4" t="s">
        <v>84</v>
      </c>
      <c r="AH455" t="s">
        <v>79</v>
      </c>
      <c r="AI455" t="s">
        <v>84</v>
      </c>
      <c r="AJ455" t="s">
        <v>84</v>
      </c>
      <c r="AK455" s="4" t="s">
        <v>84</v>
      </c>
      <c r="AL455" s="4" t="s">
        <v>84</v>
      </c>
      <c r="AM455" t="s">
        <v>79</v>
      </c>
      <c r="AN455" t="s">
        <v>79</v>
      </c>
      <c r="AO455" t="s">
        <v>79</v>
      </c>
      <c r="AP455" t="s">
        <v>79</v>
      </c>
      <c r="AQ455" t="s">
        <v>84</v>
      </c>
      <c r="AR455" s="4" t="s">
        <v>84</v>
      </c>
      <c r="AS455" s="4" t="s">
        <v>84</v>
      </c>
      <c r="AT455" s="4" t="s">
        <v>84</v>
      </c>
      <c r="AU455" s="4"/>
      <c r="AV455" t="s">
        <v>84</v>
      </c>
      <c r="AW455" t="s">
        <v>84</v>
      </c>
      <c r="AX455" t="s">
        <v>84</v>
      </c>
      <c r="AY455" s="4" t="s">
        <v>79</v>
      </c>
      <c r="AZ455" s="4" t="s">
        <v>79</v>
      </c>
      <c r="BA455" s="4" t="s">
        <v>79</v>
      </c>
      <c r="BB455" s="4" t="s">
        <v>79</v>
      </c>
      <c r="BC455" t="s">
        <v>79</v>
      </c>
      <c r="BD455" t="s">
        <v>79</v>
      </c>
      <c r="BE455" t="s">
        <v>79</v>
      </c>
      <c r="BF455" s="4" t="s">
        <v>79</v>
      </c>
      <c r="BG455" s="4" t="s">
        <v>79</v>
      </c>
      <c r="BH455" s="4" t="s">
        <v>79</v>
      </c>
      <c r="BI455" s="4" t="s">
        <v>79</v>
      </c>
      <c r="BJ455" s="4" t="s">
        <v>79</v>
      </c>
      <c r="BK455" s="4" t="s">
        <v>79</v>
      </c>
      <c r="BL455" s="4" t="s">
        <v>79</v>
      </c>
      <c r="BM455" s="4" t="s">
        <v>79</v>
      </c>
      <c r="BN455" s="4" t="s">
        <v>79</v>
      </c>
      <c r="BO455" s="4" t="s">
        <v>79</v>
      </c>
      <c r="BP455" s="4" t="s">
        <v>79</v>
      </c>
      <c r="BQ455" s="4" t="s">
        <v>79</v>
      </c>
      <c r="BR455" s="4" t="s">
        <v>79</v>
      </c>
      <c r="BS455" s="4" t="s">
        <v>79</v>
      </c>
      <c r="BT455" s="4" t="s">
        <v>79</v>
      </c>
      <c r="BU455" s="4" t="s">
        <v>79</v>
      </c>
      <c r="BV455" s="4" t="s">
        <v>79</v>
      </c>
      <c r="BW455" s="4" t="s">
        <v>79</v>
      </c>
      <c r="BX455" s="4" t="s">
        <v>79</v>
      </c>
      <c r="BY455" s="4" t="s">
        <v>79</v>
      </c>
      <c r="BZ455" s="4" t="s">
        <v>79</v>
      </c>
      <c r="CA455" s="4" t="s">
        <v>79</v>
      </c>
      <c r="CB455" s="4" t="s">
        <v>79</v>
      </c>
      <c r="CC455" s="4" t="s">
        <v>79</v>
      </c>
      <c r="CD455" s="4" t="s">
        <v>79</v>
      </c>
      <c r="CE455" s="4" t="s">
        <v>79</v>
      </c>
      <c r="CF455" s="4" t="s">
        <v>79</v>
      </c>
      <c r="CG455" s="4" t="s">
        <v>79</v>
      </c>
    </row>
    <row r="456" spans="1:85" x14ac:dyDescent="0.2">
      <c r="A456" t="s">
        <v>70</v>
      </c>
      <c r="B456" t="s">
        <v>71</v>
      </c>
      <c r="C456" t="s">
        <v>105</v>
      </c>
      <c r="D456" t="s">
        <v>106</v>
      </c>
      <c r="F456" t="s">
        <v>98</v>
      </c>
      <c r="G456">
        <v>0.57999999999999996</v>
      </c>
      <c r="H456" s="1">
        <v>76</v>
      </c>
      <c r="I456">
        <v>5</v>
      </c>
      <c r="J456">
        <v>5</v>
      </c>
      <c r="K456">
        <v>2.8</v>
      </c>
      <c r="L456">
        <v>3</v>
      </c>
      <c r="N456" t="s">
        <v>79</v>
      </c>
      <c r="O456" t="s">
        <v>164</v>
      </c>
      <c r="P456">
        <v>5.2</v>
      </c>
      <c r="Q456">
        <v>5.8</v>
      </c>
      <c r="R456">
        <v>5.0999999999999996</v>
      </c>
      <c r="S456">
        <f>AVERAGE(P456:R456)/AVERAGE(J456:L456)</f>
        <v>1.4907407407407409</v>
      </c>
      <c r="T456" s="2" t="s">
        <v>169</v>
      </c>
      <c r="U456" t="s">
        <v>79</v>
      </c>
      <c r="V456" t="s">
        <v>178</v>
      </c>
      <c r="W456">
        <v>7.2</v>
      </c>
      <c r="X456">
        <v>5.7</v>
      </c>
      <c r="Y456">
        <v>6.4</v>
      </c>
      <c r="Z456">
        <f>AVERAGE(W456:Y456)/AVERAGE(P456:R456)</f>
        <v>1.1987577639751552</v>
      </c>
      <c r="AA456" s="2" t="s">
        <v>169</v>
      </c>
      <c r="AB456" t="s">
        <v>79</v>
      </c>
      <c r="AC456" t="s">
        <v>178</v>
      </c>
      <c r="AD456" s="3" t="s">
        <v>77</v>
      </c>
      <c r="AE456" s="3" t="s">
        <v>77</v>
      </c>
      <c r="AF456" s="3" t="s">
        <v>77</v>
      </c>
      <c r="AH456" t="s">
        <v>89</v>
      </c>
      <c r="AI456" t="s">
        <v>77</v>
      </c>
      <c r="AJ456" t="s">
        <v>178</v>
      </c>
      <c r="AK456" s="4" t="s">
        <v>79</v>
      </c>
      <c r="AL456" s="4" t="s">
        <v>79</v>
      </c>
      <c r="AM456" t="s">
        <v>79</v>
      </c>
      <c r="AN456" t="s">
        <v>79</v>
      </c>
      <c r="AO456" t="s">
        <v>79</v>
      </c>
      <c r="AP456" t="s">
        <v>79</v>
      </c>
      <c r="AQ456" t="s">
        <v>79</v>
      </c>
      <c r="AR456" s="4" t="s">
        <v>79</v>
      </c>
      <c r="AS456" s="4" t="s">
        <v>79</v>
      </c>
      <c r="AT456" s="4" t="s">
        <v>79</v>
      </c>
      <c r="AU456" s="4"/>
      <c r="AV456" t="s">
        <v>79</v>
      </c>
      <c r="AW456" t="s">
        <v>79</v>
      </c>
      <c r="AX456" t="s">
        <v>79</v>
      </c>
      <c r="AY456" s="4" t="s">
        <v>79</v>
      </c>
      <c r="AZ456" s="4" t="s">
        <v>79</v>
      </c>
      <c r="BA456" s="4" t="s">
        <v>79</v>
      </c>
      <c r="BB456" s="4" t="s">
        <v>79</v>
      </c>
      <c r="BC456" t="s">
        <v>79</v>
      </c>
      <c r="BD456" t="s">
        <v>79</v>
      </c>
      <c r="BE456" t="s">
        <v>79</v>
      </c>
      <c r="BF456" s="4" t="s">
        <v>79</v>
      </c>
      <c r="BG456" s="4" t="s">
        <v>79</v>
      </c>
      <c r="BH456" s="4" t="s">
        <v>79</v>
      </c>
      <c r="BI456" s="4" t="s">
        <v>79</v>
      </c>
      <c r="BJ456" s="4" t="s">
        <v>79</v>
      </c>
      <c r="BK456" s="4" t="s">
        <v>79</v>
      </c>
      <c r="BL456" s="4" t="s">
        <v>79</v>
      </c>
      <c r="BM456" s="4" t="s">
        <v>79</v>
      </c>
      <c r="BN456" s="4" t="s">
        <v>79</v>
      </c>
      <c r="BO456" s="4" t="s">
        <v>79</v>
      </c>
      <c r="BP456" s="4" t="s">
        <v>79</v>
      </c>
      <c r="BQ456" s="4" t="s">
        <v>79</v>
      </c>
      <c r="BR456" s="4" t="s">
        <v>79</v>
      </c>
      <c r="BS456" s="4" t="s">
        <v>79</v>
      </c>
      <c r="BT456" s="4" t="s">
        <v>79</v>
      </c>
      <c r="BU456" s="4" t="s">
        <v>79</v>
      </c>
      <c r="BV456" s="4" t="s">
        <v>79</v>
      </c>
      <c r="BW456" s="4" t="s">
        <v>79</v>
      </c>
      <c r="BX456" s="4" t="s">
        <v>79</v>
      </c>
      <c r="BY456" s="4" t="s">
        <v>79</v>
      </c>
      <c r="BZ456" s="4" t="s">
        <v>79</v>
      </c>
      <c r="CA456" s="4" t="s">
        <v>79</v>
      </c>
      <c r="CB456" s="4" t="s">
        <v>79</v>
      </c>
      <c r="CC456" s="4" t="s">
        <v>79</v>
      </c>
      <c r="CD456" s="4" t="s">
        <v>79</v>
      </c>
      <c r="CE456" s="4" t="s">
        <v>79</v>
      </c>
      <c r="CF456" s="4" t="s">
        <v>79</v>
      </c>
      <c r="CG456" s="4" t="s">
        <v>79</v>
      </c>
    </row>
    <row r="457" spans="1:85" x14ac:dyDescent="0.2">
      <c r="A457" t="s">
        <v>70</v>
      </c>
      <c r="B457" t="s">
        <v>71</v>
      </c>
      <c r="C457" t="s">
        <v>105</v>
      </c>
      <c r="D457" t="s">
        <v>106</v>
      </c>
      <c r="F457" t="s">
        <v>74</v>
      </c>
      <c r="G457">
        <v>0.57999999999999996</v>
      </c>
      <c r="H457" s="1">
        <v>92</v>
      </c>
      <c r="I457">
        <v>1</v>
      </c>
      <c r="J457">
        <v>3</v>
      </c>
      <c r="K457">
        <v>3</v>
      </c>
      <c r="L457">
        <v>1</v>
      </c>
      <c r="M457" t="s">
        <v>172</v>
      </c>
      <c r="N457" t="s">
        <v>79</v>
      </c>
      <c r="O457" t="s">
        <v>164</v>
      </c>
      <c r="P457">
        <v>4</v>
      </c>
      <c r="Q457">
        <v>5.0999999999999996</v>
      </c>
      <c r="R457">
        <v>2</v>
      </c>
      <c r="S457">
        <f>AVERAGE(P457:R457)/AVERAGE(J457:L457)</f>
        <v>1.5857142857142854</v>
      </c>
      <c r="T457" s="2" t="s">
        <v>169</v>
      </c>
      <c r="U457" t="s">
        <v>79</v>
      </c>
      <c r="V457" t="s">
        <v>178</v>
      </c>
      <c r="W457">
        <v>4.2</v>
      </c>
      <c r="X457">
        <v>7.5</v>
      </c>
      <c r="Y457">
        <v>2.6</v>
      </c>
      <c r="Z457">
        <f>AVERAGE(W457:Y457)/AVERAGE(P457:R457)</f>
        <v>1.2882882882882885</v>
      </c>
      <c r="AA457" s="2" t="s">
        <v>169</v>
      </c>
      <c r="AB457" t="s">
        <v>79</v>
      </c>
      <c r="AC457" t="s">
        <v>178</v>
      </c>
      <c r="AD457" t="s">
        <v>79</v>
      </c>
      <c r="AE457" t="s">
        <v>79</v>
      </c>
      <c r="AF457" t="s">
        <v>79</v>
      </c>
      <c r="AG457" t="s">
        <v>79</v>
      </c>
      <c r="AH457" t="s">
        <v>211</v>
      </c>
      <c r="AI457" t="s">
        <v>86</v>
      </c>
      <c r="AJ457" t="s">
        <v>178</v>
      </c>
      <c r="AK457" t="s">
        <v>79</v>
      </c>
      <c r="AL457" t="s">
        <v>79</v>
      </c>
      <c r="AM457" t="s">
        <v>79</v>
      </c>
      <c r="AN457" t="s">
        <v>79</v>
      </c>
      <c r="AO457" t="s">
        <v>79</v>
      </c>
      <c r="AP457" t="s">
        <v>79</v>
      </c>
      <c r="AQ457" t="s">
        <v>79</v>
      </c>
      <c r="AR457">
        <v>4.0999999999999996</v>
      </c>
      <c r="AS457">
        <v>4</v>
      </c>
      <c r="AT457">
        <v>1</v>
      </c>
      <c r="AV457" t="s">
        <v>172</v>
      </c>
      <c r="AW457" t="s">
        <v>81</v>
      </c>
      <c r="AX457" t="s">
        <v>178</v>
      </c>
      <c r="AY457" s="12" t="s">
        <v>77</v>
      </c>
      <c r="AZ457" s="12" t="s">
        <v>77</v>
      </c>
      <c r="BA457" s="12" t="s">
        <v>77</v>
      </c>
      <c r="BB457" s="3"/>
      <c r="BC457" t="s">
        <v>89</v>
      </c>
      <c r="BD457" t="s">
        <v>79</v>
      </c>
      <c r="BE457" t="s">
        <v>79</v>
      </c>
      <c r="BF457" s="4" t="s">
        <v>79</v>
      </c>
      <c r="BG457" s="4" t="s">
        <v>79</v>
      </c>
      <c r="BH457" s="4" t="s">
        <v>79</v>
      </c>
      <c r="BI457" s="4" t="s">
        <v>79</v>
      </c>
      <c r="BJ457" s="4" t="s">
        <v>79</v>
      </c>
      <c r="BK457" s="4" t="s">
        <v>79</v>
      </c>
      <c r="BL457" s="4" t="s">
        <v>79</v>
      </c>
      <c r="BM457" s="4" t="s">
        <v>79</v>
      </c>
      <c r="BN457" s="4" t="s">
        <v>79</v>
      </c>
      <c r="BO457" s="4" t="s">
        <v>79</v>
      </c>
      <c r="BP457" s="4" t="s">
        <v>79</v>
      </c>
      <c r="BQ457" s="4" t="s">
        <v>79</v>
      </c>
      <c r="BR457" s="4" t="s">
        <v>79</v>
      </c>
      <c r="BS457" s="4" t="s">
        <v>79</v>
      </c>
      <c r="BT457" s="4" t="s">
        <v>79</v>
      </c>
      <c r="BU457" s="4" t="s">
        <v>79</v>
      </c>
      <c r="BV457" s="4" t="s">
        <v>79</v>
      </c>
      <c r="BW457" s="4" t="s">
        <v>79</v>
      </c>
      <c r="BX457" s="4" t="s">
        <v>79</v>
      </c>
      <c r="BY457" s="4" t="s">
        <v>79</v>
      </c>
      <c r="BZ457" s="4" t="s">
        <v>79</v>
      </c>
      <c r="CA457" s="4" t="s">
        <v>79</v>
      </c>
      <c r="CB457" s="4" t="s">
        <v>79</v>
      </c>
      <c r="CC457" s="4" t="s">
        <v>79</v>
      </c>
      <c r="CD457" s="4" t="s">
        <v>79</v>
      </c>
      <c r="CE457" s="4" t="s">
        <v>79</v>
      </c>
      <c r="CF457" s="4" t="s">
        <v>79</v>
      </c>
      <c r="CG457" s="4" t="s">
        <v>79</v>
      </c>
    </row>
    <row r="458" spans="1:85" x14ac:dyDescent="0.2">
      <c r="A458" t="s">
        <v>70</v>
      </c>
      <c r="B458" t="s">
        <v>71</v>
      </c>
      <c r="C458" t="s">
        <v>105</v>
      </c>
      <c r="D458" t="s">
        <v>106</v>
      </c>
      <c r="F458" t="s">
        <v>83</v>
      </c>
      <c r="G458">
        <v>0.6</v>
      </c>
      <c r="H458" s="1">
        <v>60</v>
      </c>
      <c r="I458">
        <v>10</v>
      </c>
      <c r="J458" t="s">
        <v>79</v>
      </c>
      <c r="K458" t="s">
        <v>79</v>
      </c>
      <c r="L458" t="s">
        <v>79</v>
      </c>
      <c r="N458" t="s">
        <v>79</v>
      </c>
      <c r="O458" t="s">
        <v>79</v>
      </c>
      <c r="P458" t="s">
        <v>79</v>
      </c>
      <c r="Q458" t="s">
        <v>79</v>
      </c>
      <c r="R458" t="s">
        <v>79</v>
      </c>
      <c r="S458" s="4" t="s">
        <v>79</v>
      </c>
      <c r="T458" s="4" t="s">
        <v>79</v>
      </c>
      <c r="U458" s="4" t="s">
        <v>79</v>
      </c>
      <c r="V458" s="4" t="s">
        <v>79</v>
      </c>
      <c r="W458" t="s">
        <v>79</v>
      </c>
      <c r="X458" t="s">
        <v>79</v>
      </c>
      <c r="Y458" t="s">
        <v>79</v>
      </c>
      <c r="AA458" t="s">
        <v>79</v>
      </c>
      <c r="AB458" t="s">
        <v>79</v>
      </c>
      <c r="AC458" t="s">
        <v>178</v>
      </c>
      <c r="AD458">
        <v>2.1</v>
      </c>
      <c r="AE458">
        <v>1.8</v>
      </c>
      <c r="AF458">
        <v>1</v>
      </c>
      <c r="AH458" t="s">
        <v>82</v>
      </c>
      <c r="AI458" t="s">
        <v>81</v>
      </c>
      <c r="AJ458" t="s">
        <v>178</v>
      </c>
      <c r="AK458" t="s">
        <v>79</v>
      </c>
      <c r="AL458" t="s">
        <v>79</v>
      </c>
      <c r="AM458" t="s">
        <v>79</v>
      </c>
      <c r="AN458" t="s">
        <v>79</v>
      </c>
      <c r="AO458" t="s">
        <v>79</v>
      </c>
      <c r="AP458" t="s">
        <v>79</v>
      </c>
      <c r="AQ458" t="s">
        <v>79</v>
      </c>
      <c r="AR458">
        <v>10</v>
      </c>
      <c r="AS458">
        <v>9.1999999999999993</v>
      </c>
      <c r="AT458">
        <v>6.5</v>
      </c>
      <c r="AU458">
        <f t="shared" ref="AU458" si="47">(AVERAGE(AR458:AT458)/AVERAGE(AD458:AF458))*0.8</f>
        <v>4.1959183673469385</v>
      </c>
      <c r="AV458" t="s">
        <v>169</v>
      </c>
      <c r="AW458" t="s">
        <v>79</v>
      </c>
      <c r="AX458" t="s">
        <v>178</v>
      </c>
      <c r="AY458">
        <v>12.5</v>
      </c>
      <c r="AZ458">
        <v>10.1</v>
      </c>
      <c r="BA458">
        <v>11.9</v>
      </c>
      <c r="BB458">
        <f t="shared" ref="BB458" si="48">AVERAGE(AY458:BA458)/AVERAGE(AR458:AT458)</f>
        <v>1.3424124513618678</v>
      </c>
      <c r="BC458" s="18" t="s">
        <v>169</v>
      </c>
      <c r="BD458" t="s">
        <v>79</v>
      </c>
      <c r="BE458" t="s">
        <v>78</v>
      </c>
      <c r="BF458">
        <v>11</v>
      </c>
      <c r="BG458">
        <v>10</v>
      </c>
      <c r="BH458">
        <v>11.2</v>
      </c>
      <c r="BI458">
        <f>AVERAGE(BF458:BH458)/AVERAGE(AY458:BA458)</f>
        <v>0.93333333333333346</v>
      </c>
      <c r="BJ458" t="s">
        <v>169</v>
      </c>
      <c r="BK458" t="s">
        <v>79</v>
      </c>
      <c r="BL458" s="4" t="s">
        <v>178</v>
      </c>
      <c r="BM458">
        <v>11</v>
      </c>
      <c r="BN458">
        <v>11.1</v>
      </c>
      <c r="BO458">
        <v>15.2</v>
      </c>
      <c r="BP458">
        <f t="shared" ref="BP458" si="49">AVERAGE(BM458:BO458)/AVERAGE(BF458:BH458)</f>
        <v>1.1583850931677016</v>
      </c>
      <c r="BQ458" t="s">
        <v>169</v>
      </c>
      <c r="BR458" t="s">
        <v>79</v>
      </c>
      <c r="BS458" t="s">
        <v>178</v>
      </c>
      <c r="BT458">
        <v>11</v>
      </c>
      <c r="BU458">
        <v>12.8</v>
      </c>
      <c r="BV458">
        <v>16</v>
      </c>
      <c r="BW458">
        <f t="shared" ref="BW458" si="50">AVERAGE(BT458:BV458)/AVERAGE(BM458:BO458)</f>
        <v>1.0670241286863271</v>
      </c>
      <c r="BX458" t="s">
        <v>169</v>
      </c>
      <c r="BY458" s="4" t="s">
        <v>79</v>
      </c>
      <c r="BZ458" t="s">
        <v>75</v>
      </c>
      <c r="CA458" t="s">
        <v>77</v>
      </c>
      <c r="CB458" t="s">
        <v>77</v>
      </c>
      <c r="CC458" t="s">
        <v>77</v>
      </c>
      <c r="CD458" t="s">
        <v>77</v>
      </c>
      <c r="CE458" t="s">
        <v>89</v>
      </c>
      <c r="CF458" s="4" t="s">
        <v>79</v>
      </c>
      <c r="CG458" t="s">
        <v>75</v>
      </c>
    </row>
    <row r="459" spans="1:85" x14ac:dyDescent="0.2">
      <c r="A459" t="s">
        <v>70</v>
      </c>
      <c r="B459" t="s">
        <v>71</v>
      </c>
      <c r="C459" t="s">
        <v>105</v>
      </c>
      <c r="D459" t="s">
        <v>106</v>
      </c>
      <c r="F459" t="s">
        <v>83</v>
      </c>
      <c r="G459">
        <v>0.6</v>
      </c>
      <c r="H459" s="1">
        <v>77</v>
      </c>
      <c r="I459">
        <v>5</v>
      </c>
      <c r="J459">
        <v>3</v>
      </c>
      <c r="K459">
        <v>3.5</v>
      </c>
      <c r="L459">
        <v>3</v>
      </c>
      <c r="M459" t="s">
        <v>172</v>
      </c>
      <c r="N459" t="s">
        <v>79</v>
      </c>
      <c r="O459" t="s">
        <v>164</v>
      </c>
      <c r="P459">
        <v>10.1</v>
      </c>
      <c r="Q459">
        <v>9.3000000000000007</v>
      </c>
      <c r="R459">
        <v>10</v>
      </c>
      <c r="S459">
        <f t="shared" ref="S459:S466" si="51">AVERAGE(P459:R459)/AVERAGE(J459:L459)</f>
        <v>3.094736842105263</v>
      </c>
      <c r="T459" s="2" t="s">
        <v>169</v>
      </c>
      <c r="U459" t="s">
        <v>79</v>
      </c>
      <c r="V459" t="s">
        <v>178</v>
      </c>
      <c r="W459">
        <v>19.2</v>
      </c>
      <c r="X459">
        <v>16.100000000000001</v>
      </c>
      <c r="Y459">
        <v>14.4</v>
      </c>
      <c r="Z459">
        <f t="shared" ref="Z459:Z466" si="52">AVERAGE(W459:Y459)/AVERAGE(P459:R459)</f>
        <v>1.6904761904761907</v>
      </c>
      <c r="AA459" s="2" t="s">
        <v>169</v>
      </c>
      <c r="AB459" t="s">
        <v>79</v>
      </c>
      <c r="AC459" t="s">
        <v>178</v>
      </c>
      <c r="AD459">
        <v>27.2</v>
      </c>
      <c r="AE459">
        <v>23</v>
      </c>
      <c r="AF459">
        <v>20.9</v>
      </c>
      <c r="AG459">
        <f t="shared" ref="AG459:AG466" si="53">AVERAGE(AD459:AF459)/AVERAGE(W459:Y459)</f>
        <v>1.4305835010060362</v>
      </c>
      <c r="AH459" s="2" t="s">
        <v>169</v>
      </c>
      <c r="AI459" t="s">
        <v>79</v>
      </c>
      <c r="AJ459" t="s">
        <v>178</v>
      </c>
      <c r="AK459" t="s">
        <v>79</v>
      </c>
      <c r="AL459" t="s">
        <v>79</v>
      </c>
      <c r="AM459" t="s">
        <v>79</v>
      </c>
      <c r="AN459" t="s">
        <v>79</v>
      </c>
      <c r="AO459" t="s">
        <v>79</v>
      </c>
      <c r="AP459" t="s">
        <v>79</v>
      </c>
      <c r="AQ459" t="s">
        <v>79</v>
      </c>
      <c r="AR459" s="3" t="s">
        <v>77</v>
      </c>
      <c r="AS459" s="3" t="s">
        <v>77</v>
      </c>
      <c r="AT459" s="3" t="s">
        <v>77</v>
      </c>
      <c r="AU459" s="3"/>
      <c r="AV459" t="s">
        <v>89</v>
      </c>
      <c r="AW459" t="s">
        <v>179</v>
      </c>
      <c r="AX459" t="s">
        <v>178</v>
      </c>
      <c r="AY459" t="s">
        <v>79</v>
      </c>
      <c r="AZ459" t="s">
        <v>79</v>
      </c>
      <c r="BA459" t="s">
        <v>79</v>
      </c>
      <c r="BB459" t="s">
        <v>79</v>
      </c>
      <c r="BC459" t="s">
        <v>79</v>
      </c>
      <c r="BD459" t="s">
        <v>79</v>
      </c>
      <c r="BE459" t="s">
        <v>79</v>
      </c>
      <c r="BF459" s="4" t="s">
        <v>79</v>
      </c>
      <c r="BG459" s="4" t="s">
        <v>79</v>
      </c>
      <c r="BH459" s="4" t="s">
        <v>79</v>
      </c>
      <c r="BI459" s="4" t="s">
        <v>79</v>
      </c>
      <c r="BJ459" t="s">
        <v>79</v>
      </c>
      <c r="BK459" t="s">
        <v>79</v>
      </c>
      <c r="BL459" s="4" t="s">
        <v>79</v>
      </c>
      <c r="BM459" t="s">
        <v>79</v>
      </c>
      <c r="BN459" t="s">
        <v>79</v>
      </c>
      <c r="BO459" t="s">
        <v>79</v>
      </c>
      <c r="BP459" t="s">
        <v>79</v>
      </c>
      <c r="BQ459" t="s">
        <v>79</v>
      </c>
      <c r="BR459" t="s">
        <v>79</v>
      </c>
      <c r="BS459" t="s">
        <v>79</v>
      </c>
      <c r="BT459" t="s">
        <v>79</v>
      </c>
      <c r="BU459" t="s">
        <v>79</v>
      </c>
      <c r="BV459" t="s">
        <v>79</v>
      </c>
      <c r="BW459" t="s">
        <v>79</v>
      </c>
      <c r="BX459" t="s">
        <v>79</v>
      </c>
      <c r="BY459" s="4" t="s">
        <v>79</v>
      </c>
      <c r="BZ459" t="s">
        <v>79</v>
      </c>
      <c r="CA459" t="s">
        <v>79</v>
      </c>
      <c r="CB459" t="s">
        <v>79</v>
      </c>
      <c r="CC459" t="s">
        <v>79</v>
      </c>
      <c r="CD459" t="s">
        <v>79</v>
      </c>
      <c r="CE459" t="s">
        <v>79</v>
      </c>
      <c r="CF459" s="4" t="s">
        <v>79</v>
      </c>
      <c r="CG459" t="s">
        <v>79</v>
      </c>
    </row>
    <row r="460" spans="1:85" x14ac:dyDescent="0.2">
      <c r="A460" t="s">
        <v>70</v>
      </c>
      <c r="B460" t="s">
        <v>71</v>
      </c>
      <c r="C460" t="s">
        <v>105</v>
      </c>
      <c r="D460" t="s">
        <v>106</v>
      </c>
      <c r="F460" t="s">
        <v>83</v>
      </c>
      <c r="G460">
        <v>0.61</v>
      </c>
      <c r="H460" s="1">
        <v>48</v>
      </c>
      <c r="I460">
        <v>13</v>
      </c>
      <c r="J460">
        <v>2.5</v>
      </c>
      <c r="K460">
        <v>2.2999999999999998</v>
      </c>
      <c r="L460">
        <v>2</v>
      </c>
      <c r="M460" t="s">
        <v>172</v>
      </c>
      <c r="N460" t="s">
        <v>79</v>
      </c>
      <c r="O460" t="s">
        <v>164</v>
      </c>
      <c r="P460">
        <v>10</v>
      </c>
      <c r="Q460">
        <v>6.8</v>
      </c>
      <c r="R460">
        <v>7</v>
      </c>
      <c r="S460">
        <f t="shared" si="51"/>
        <v>3.5</v>
      </c>
      <c r="T460" s="2" t="s">
        <v>169</v>
      </c>
      <c r="U460" t="s">
        <v>79</v>
      </c>
      <c r="V460" t="s">
        <v>178</v>
      </c>
      <c r="W460">
        <v>17.2</v>
      </c>
      <c r="X460">
        <v>15.1</v>
      </c>
      <c r="Y460">
        <v>10.3</v>
      </c>
      <c r="Z460">
        <f t="shared" si="52"/>
        <v>1.7899159663865543</v>
      </c>
      <c r="AA460" s="2" t="s">
        <v>169</v>
      </c>
      <c r="AB460" t="s">
        <v>79</v>
      </c>
      <c r="AC460" t="s">
        <v>178</v>
      </c>
      <c r="AD460">
        <v>18.3</v>
      </c>
      <c r="AE460">
        <v>15.2</v>
      </c>
      <c r="AF460">
        <v>11</v>
      </c>
      <c r="AG460">
        <f t="shared" si="53"/>
        <v>1.0446009389671365</v>
      </c>
      <c r="AH460" s="2" t="s">
        <v>169</v>
      </c>
      <c r="AI460" t="s">
        <v>79</v>
      </c>
      <c r="AJ460" t="s">
        <v>178</v>
      </c>
      <c r="AK460" t="s">
        <v>79</v>
      </c>
      <c r="AL460" t="s">
        <v>79</v>
      </c>
      <c r="AM460" t="s">
        <v>79</v>
      </c>
      <c r="AN460" t="s">
        <v>79</v>
      </c>
      <c r="AO460" t="s">
        <v>79</v>
      </c>
      <c r="AP460" t="s">
        <v>79</v>
      </c>
      <c r="AQ460" t="s">
        <v>79</v>
      </c>
      <c r="AR460" s="3" t="s">
        <v>77</v>
      </c>
      <c r="AS460" s="3" t="s">
        <v>77</v>
      </c>
      <c r="AT460" s="3" t="s">
        <v>77</v>
      </c>
      <c r="AU460" s="3"/>
      <c r="AV460" t="s">
        <v>89</v>
      </c>
      <c r="AW460" t="s">
        <v>77</v>
      </c>
      <c r="AX460" t="s">
        <v>178</v>
      </c>
      <c r="AY460" s="4" t="s">
        <v>79</v>
      </c>
      <c r="AZ460" s="4" t="s">
        <v>79</v>
      </c>
      <c r="BA460" s="4" t="s">
        <v>79</v>
      </c>
      <c r="BB460" s="4" t="s">
        <v>79</v>
      </c>
      <c r="BC460" t="s">
        <v>79</v>
      </c>
      <c r="BD460" t="s">
        <v>79</v>
      </c>
      <c r="BE460" t="s">
        <v>79</v>
      </c>
      <c r="BF460" s="4" t="s">
        <v>79</v>
      </c>
      <c r="BG460" s="4" t="s">
        <v>79</v>
      </c>
      <c r="BH460" s="4" t="s">
        <v>79</v>
      </c>
      <c r="BI460" s="4" t="s">
        <v>79</v>
      </c>
      <c r="BJ460" t="s">
        <v>79</v>
      </c>
      <c r="BK460" t="s">
        <v>79</v>
      </c>
      <c r="BL460" s="4" t="s">
        <v>79</v>
      </c>
      <c r="BM460" s="4" t="s">
        <v>79</v>
      </c>
      <c r="BN460" s="4" t="s">
        <v>79</v>
      </c>
      <c r="BO460" s="4" t="s">
        <v>79</v>
      </c>
      <c r="BP460" s="4" t="s">
        <v>79</v>
      </c>
      <c r="BQ460" s="4" t="s">
        <v>79</v>
      </c>
      <c r="BR460" s="4" t="s">
        <v>79</v>
      </c>
      <c r="BS460" s="4" t="s">
        <v>79</v>
      </c>
      <c r="BT460" s="4" t="s">
        <v>79</v>
      </c>
      <c r="BU460" s="4" t="s">
        <v>79</v>
      </c>
      <c r="BV460" s="4" t="s">
        <v>79</v>
      </c>
      <c r="BW460" s="4" t="s">
        <v>79</v>
      </c>
      <c r="BX460" s="4" t="s">
        <v>79</v>
      </c>
      <c r="BY460" s="4" t="s">
        <v>79</v>
      </c>
      <c r="BZ460" s="4" t="s">
        <v>79</v>
      </c>
      <c r="CA460" s="4" t="s">
        <v>79</v>
      </c>
      <c r="CB460" s="4" t="s">
        <v>79</v>
      </c>
      <c r="CC460" s="4" t="s">
        <v>79</v>
      </c>
      <c r="CD460" s="4" t="s">
        <v>79</v>
      </c>
      <c r="CE460" s="4" t="s">
        <v>79</v>
      </c>
      <c r="CF460" s="4" t="s">
        <v>79</v>
      </c>
      <c r="CG460" s="4" t="s">
        <v>79</v>
      </c>
    </row>
    <row r="461" spans="1:85" x14ac:dyDescent="0.2">
      <c r="A461" t="s">
        <v>70</v>
      </c>
      <c r="B461" t="s">
        <v>71</v>
      </c>
      <c r="C461" t="s">
        <v>105</v>
      </c>
      <c r="D461" t="s">
        <v>106</v>
      </c>
      <c r="F461" t="s">
        <v>83</v>
      </c>
      <c r="G461">
        <v>0.61</v>
      </c>
      <c r="H461" s="1">
        <v>86</v>
      </c>
      <c r="I461">
        <v>1</v>
      </c>
      <c r="J461">
        <v>1.5</v>
      </c>
      <c r="K461">
        <v>1.5</v>
      </c>
      <c r="L461">
        <v>1</v>
      </c>
      <c r="M461" t="s">
        <v>172</v>
      </c>
      <c r="N461" t="s">
        <v>79</v>
      </c>
      <c r="O461" t="s">
        <v>164</v>
      </c>
      <c r="P461">
        <v>3.8</v>
      </c>
      <c r="Q461">
        <v>3</v>
      </c>
      <c r="R461">
        <v>3.1</v>
      </c>
      <c r="S461">
        <f t="shared" si="51"/>
        <v>2.4750000000000005</v>
      </c>
      <c r="T461" s="2" t="s">
        <v>169</v>
      </c>
      <c r="U461" t="s">
        <v>79</v>
      </c>
      <c r="V461" t="s">
        <v>178</v>
      </c>
      <c r="W461">
        <v>6</v>
      </c>
      <c r="X461">
        <v>6.5</v>
      </c>
      <c r="Y461">
        <v>5.3</v>
      </c>
      <c r="Z461">
        <f t="shared" si="52"/>
        <v>1.797979797979798</v>
      </c>
      <c r="AA461" s="2" t="s">
        <v>169</v>
      </c>
      <c r="AB461" t="s">
        <v>79</v>
      </c>
      <c r="AC461" t="s">
        <v>178</v>
      </c>
      <c r="AD461">
        <v>11</v>
      </c>
      <c r="AE461">
        <v>8.5</v>
      </c>
      <c r="AF461">
        <v>11</v>
      </c>
      <c r="AG461">
        <f t="shared" si="53"/>
        <v>1.7134831460674156</v>
      </c>
      <c r="AH461" s="2" t="s">
        <v>169</v>
      </c>
      <c r="AI461" t="s">
        <v>79</v>
      </c>
      <c r="AJ461" t="s">
        <v>178</v>
      </c>
      <c r="AK461" t="s">
        <v>79</v>
      </c>
      <c r="AL461" t="s">
        <v>79</v>
      </c>
      <c r="AM461" t="s">
        <v>79</v>
      </c>
      <c r="AN461" t="s">
        <v>79</v>
      </c>
      <c r="AO461" t="s">
        <v>79</v>
      </c>
      <c r="AP461" t="s">
        <v>79</v>
      </c>
      <c r="AQ461" t="s">
        <v>79</v>
      </c>
      <c r="AR461" s="3" t="s">
        <v>77</v>
      </c>
      <c r="AS461" s="3" t="s">
        <v>77</v>
      </c>
      <c r="AT461" s="3" t="s">
        <v>77</v>
      </c>
      <c r="AU461" s="3"/>
      <c r="AV461" t="s">
        <v>89</v>
      </c>
      <c r="AW461" t="s">
        <v>77</v>
      </c>
      <c r="AX461" t="s">
        <v>178</v>
      </c>
      <c r="AY461" s="4" t="s">
        <v>79</v>
      </c>
      <c r="AZ461" s="4" t="s">
        <v>79</v>
      </c>
      <c r="BA461" s="4" t="s">
        <v>79</v>
      </c>
      <c r="BB461" s="4" t="s">
        <v>79</v>
      </c>
      <c r="BC461" t="s">
        <v>79</v>
      </c>
      <c r="BD461" t="s">
        <v>79</v>
      </c>
      <c r="BE461" t="s">
        <v>79</v>
      </c>
      <c r="BF461" s="4" t="s">
        <v>79</v>
      </c>
      <c r="BG461" s="4" t="s">
        <v>79</v>
      </c>
      <c r="BH461" s="4" t="s">
        <v>79</v>
      </c>
      <c r="BI461" s="4" t="s">
        <v>79</v>
      </c>
      <c r="BJ461" t="s">
        <v>79</v>
      </c>
      <c r="BK461" t="s">
        <v>79</v>
      </c>
      <c r="BL461" s="4" t="s">
        <v>79</v>
      </c>
      <c r="BM461" s="4" t="s">
        <v>79</v>
      </c>
      <c r="BN461" s="4" t="s">
        <v>79</v>
      </c>
      <c r="BO461" s="4" t="s">
        <v>79</v>
      </c>
      <c r="BP461" s="4" t="s">
        <v>79</v>
      </c>
      <c r="BQ461" s="4" t="s">
        <v>79</v>
      </c>
      <c r="BR461" s="4" t="s">
        <v>79</v>
      </c>
      <c r="BS461" s="4" t="s">
        <v>79</v>
      </c>
      <c r="BT461" s="4" t="s">
        <v>79</v>
      </c>
      <c r="BU461" s="4" t="s">
        <v>79</v>
      </c>
      <c r="BV461" s="4" t="s">
        <v>79</v>
      </c>
      <c r="BW461" s="4" t="s">
        <v>79</v>
      </c>
      <c r="BX461" s="4" t="s">
        <v>79</v>
      </c>
      <c r="BY461" s="4" t="s">
        <v>79</v>
      </c>
      <c r="BZ461" s="4" t="s">
        <v>79</v>
      </c>
      <c r="CA461" s="4" t="s">
        <v>79</v>
      </c>
      <c r="CB461" s="4" t="s">
        <v>79</v>
      </c>
      <c r="CC461" s="4" t="s">
        <v>79</v>
      </c>
      <c r="CD461" s="4" t="s">
        <v>79</v>
      </c>
      <c r="CE461" s="4" t="s">
        <v>79</v>
      </c>
      <c r="CF461" s="4" t="s">
        <v>79</v>
      </c>
      <c r="CG461" s="4" t="s">
        <v>79</v>
      </c>
    </row>
    <row r="462" spans="1:85" x14ac:dyDescent="0.2">
      <c r="A462" t="s">
        <v>70</v>
      </c>
      <c r="B462" t="s">
        <v>71</v>
      </c>
      <c r="C462" t="s">
        <v>105</v>
      </c>
      <c r="D462" t="s">
        <v>106</v>
      </c>
      <c r="F462" t="s">
        <v>83</v>
      </c>
      <c r="G462">
        <v>0.63</v>
      </c>
      <c r="H462" s="1">
        <v>12</v>
      </c>
      <c r="I462">
        <v>12</v>
      </c>
      <c r="J462">
        <v>4.5</v>
      </c>
      <c r="K462">
        <v>7</v>
      </c>
      <c r="L462">
        <v>5</v>
      </c>
      <c r="N462" t="s">
        <v>79</v>
      </c>
      <c r="O462" t="s">
        <v>164</v>
      </c>
      <c r="P462">
        <v>9.9</v>
      </c>
      <c r="Q462">
        <v>8.6999999999999993</v>
      </c>
      <c r="R462">
        <v>6.8</v>
      </c>
      <c r="S462">
        <f t="shared" si="51"/>
        <v>1.5393939393939393</v>
      </c>
      <c r="T462" s="2" t="s">
        <v>169</v>
      </c>
      <c r="U462" t="s">
        <v>79</v>
      </c>
      <c r="V462" t="s">
        <v>178</v>
      </c>
      <c r="W462">
        <v>13.4</v>
      </c>
      <c r="X462">
        <v>10.7</v>
      </c>
      <c r="Y462">
        <v>8.6</v>
      </c>
      <c r="Z462">
        <f t="shared" si="52"/>
        <v>1.2874015748031495</v>
      </c>
      <c r="AA462" s="2" t="s">
        <v>169</v>
      </c>
      <c r="AB462" t="s">
        <v>79</v>
      </c>
      <c r="AC462" t="s">
        <v>178</v>
      </c>
      <c r="AD462">
        <v>21</v>
      </c>
      <c r="AE462">
        <v>16.100000000000001</v>
      </c>
      <c r="AF462">
        <v>11.3</v>
      </c>
      <c r="AG462">
        <f t="shared" si="53"/>
        <v>1.4801223241590216</v>
      </c>
      <c r="AH462" s="2" t="s">
        <v>169</v>
      </c>
      <c r="AI462" t="s">
        <v>79</v>
      </c>
      <c r="AJ462" t="s">
        <v>178</v>
      </c>
      <c r="AK462" t="s">
        <v>79</v>
      </c>
      <c r="AL462" t="s">
        <v>79</v>
      </c>
      <c r="AM462" t="s">
        <v>79</v>
      </c>
      <c r="AN462" t="s">
        <v>79</v>
      </c>
      <c r="AO462" t="s">
        <v>79</v>
      </c>
      <c r="AP462" t="s">
        <v>79</v>
      </c>
      <c r="AQ462" t="s">
        <v>79</v>
      </c>
      <c r="AR462">
        <v>29.5</v>
      </c>
      <c r="AS462">
        <v>31.2</v>
      </c>
      <c r="AT462">
        <v>14.7</v>
      </c>
      <c r="AU462">
        <f t="shared" ref="AU462:AU466" si="54">(AVERAGE(AR462:AT462)/AVERAGE(AD462:AF462))*0.8</f>
        <v>1.2462809917355371</v>
      </c>
      <c r="AV462" t="s">
        <v>169</v>
      </c>
      <c r="AW462" t="s">
        <v>79</v>
      </c>
      <c r="AX462" t="s">
        <v>178</v>
      </c>
      <c r="AY462" s="6">
        <v>31.5</v>
      </c>
      <c r="AZ462" s="6">
        <v>33.200000000000003</v>
      </c>
      <c r="BA462" s="6">
        <v>16</v>
      </c>
      <c r="BB462" s="3"/>
      <c r="BC462" t="s">
        <v>89</v>
      </c>
      <c r="BD462" t="s">
        <v>79</v>
      </c>
      <c r="BE462" t="s">
        <v>79</v>
      </c>
      <c r="BF462" s="4" t="s">
        <v>79</v>
      </c>
      <c r="BG462" s="4" t="s">
        <v>79</v>
      </c>
      <c r="BH462" s="4" t="s">
        <v>79</v>
      </c>
      <c r="BI462" s="4" t="s">
        <v>79</v>
      </c>
      <c r="BJ462" t="s">
        <v>79</v>
      </c>
      <c r="BK462" t="s">
        <v>79</v>
      </c>
      <c r="BL462" s="4" t="s">
        <v>79</v>
      </c>
      <c r="BM462" s="4" t="s">
        <v>79</v>
      </c>
      <c r="BN462" s="4" t="s">
        <v>79</v>
      </c>
      <c r="BO462" s="4" t="s">
        <v>79</v>
      </c>
      <c r="BP462" s="4" t="s">
        <v>79</v>
      </c>
      <c r="BQ462" s="4" t="s">
        <v>79</v>
      </c>
      <c r="BR462" s="4" t="s">
        <v>79</v>
      </c>
      <c r="BS462" s="4" t="s">
        <v>79</v>
      </c>
      <c r="BT462" s="4" t="s">
        <v>79</v>
      </c>
      <c r="BU462" s="4" t="s">
        <v>79</v>
      </c>
      <c r="BV462" s="4" t="s">
        <v>79</v>
      </c>
      <c r="BW462" s="4" t="s">
        <v>79</v>
      </c>
      <c r="BX462" s="4" t="s">
        <v>79</v>
      </c>
      <c r="BY462" s="4" t="s">
        <v>79</v>
      </c>
      <c r="BZ462" s="4" t="s">
        <v>79</v>
      </c>
      <c r="CA462" s="4" t="s">
        <v>79</v>
      </c>
      <c r="CB462" s="4" t="s">
        <v>79</v>
      </c>
      <c r="CC462" s="4" t="s">
        <v>79</v>
      </c>
      <c r="CD462" s="4" t="s">
        <v>79</v>
      </c>
      <c r="CE462" s="4" t="s">
        <v>79</v>
      </c>
      <c r="CF462" s="4" t="s">
        <v>79</v>
      </c>
      <c r="CG462" s="4" t="s">
        <v>79</v>
      </c>
    </row>
    <row r="463" spans="1:85" x14ac:dyDescent="0.2">
      <c r="A463" t="s">
        <v>70</v>
      </c>
      <c r="B463" t="s">
        <v>71</v>
      </c>
      <c r="C463" t="s">
        <v>105</v>
      </c>
      <c r="D463" t="s">
        <v>106</v>
      </c>
      <c r="F463" t="s">
        <v>83</v>
      </c>
      <c r="G463">
        <v>0.64</v>
      </c>
      <c r="H463" s="1">
        <v>20</v>
      </c>
      <c r="I463">
        <v>10</v>
      </c>
      <c r="J463">
        <v>4.5</v>
      </c>
      <c r="K463">
        <v>3</v>
      </c>
      <c r="L463">
        <v>4</v>
      </c>
      <c r="M463" t="s">
        <v>172</v>
      </c>
      <c r="N463" t="s">
        <v>79</v>
      </c>
      <c r="O463" t="s">
        <v>164</v>
      </c>
      <c r="P463">
        <v>8</v>
      </c>
      <c r="Q463">
        <v>6.2</v>
      </c>
      <c r="R463">
        <v>7.2</v>
      </c>
      <c r="S463">
        <f t="shared" si="51"/>
        <v>1.8608695652173912</v>
      </c>
      <c r="T463" s="2" t="s">
        <v>169</v>
      </c>
      <c r="U463" t="s">
        <v>184</v>
      </c>
      <c r="V463" t="s">
        <v>178</v>
      </c>
      <c r="W463">
        <v>12.7</v>
      </c>
      <c r="X463">
        <v>12.6</v>
      </c>
      <c r="Y463">
        <v>10.1</v>
      </c>
      <c r="Z463">
        <f t="shared" si="52"/>
        <v>1.6542056074766354</v>
      </c>
      <c r="AA463" s="2" t="s">
        <v>169</v>
      </c>
      <c r="AB463" t="s">
        <v>79</v>
      </c>
      <c r="AC463" t="s">
        <v>178</v>
      </c>
      <c r="AD463">
        <v>18.5</v>
      </c>
      <c r="AE463">
        <v>18.3</v>
      </c>
      <c r="AF463">
        <v>15.4</v>
      </c>
      <c r="AG463">
        <f t="shared" si="53"/>
        <v>1.4745762711864407</v>
      </c>
      <c r="AH463" s="2" t="s">
        <v>169</v>
      </c>
      <c r="AI463" t="s">
        <v>79</v>
      </c>
      <c r="AJ463" t="s">
        <v>178</v>
      </c>
      <c r="AK463" t="s">
        <v>79</v>
      </c>
      <c r="AL463" t="s">
        <v>79</v>
      </c>
      <c r="AM463" t="s">
        <v>79</v>
      </c>
      <c r="AN463" t="s">
        <v>79</v>
      </c>
      <c r="AO463" t="s">
        <v>79</v>
      </c>
      <c r="AP463" t="s">
        <v>79</v>
      </c>
      <c r="AQ463" t="s">
        <v>79</v>
      </c>
      <c r="AR463">
        <v>25.5</v>
      </c>
      <c r="AS463">
        <v>19.5</v>
      </c>
      <c r="AT463">
        <v>19.2</v>
      </c>
      <c r="AU463">
        <f t="shared" si="54"/>
        <v>0.98390804597701165</v>
      </c>
      <c r="AV463" t="s">
        <v>169</v>
      </c>
      <c r="AW463" t="s">
        <v>79</v>
      </c>
      <c r="AX463" t="s">
        <v>178</v>
      </c>
      <c r="AY463" s="6">
        <v>29</v>
      </c>
      <c r="AZ463" s="6">
        <v>22.6</v>
      </c>
      <c r="BA463" s="6">
        <v>20.5</v>
      </c>
      <c r="BB463" s="3"/>
      <c r="BC463" t="s">
        <v>89</v>
      </c>
      <c r="BD463" t="s">
        <v>79</v>
      </c>
      <c r="BE463" t="s">
        <v>79</v>
      </c>
      <c r="BF463" s="4" t="s">
        <v>79</v>
      </c>
      <c r="BG463" s="4" t="s">
        <v>79</v>
      </c>
      <c r="BH463" s="4" t="s">
        <v>79</v>
      </c>
      <c r="BI463" s="4" t="s">
        <v>79</v>
      </c>
      <c r="BJ463" t="s">
        <v>79</v>
      </c>
      <c r="BK463" t="s">
        <v>79</v>
      </c>
      <c r="BL463" s="4" t="s">
        <v>79</v>
      </c>
      <c r="BM463" s="8" t="s">
        <v>79</v>
      </c>
      <c r="BN463" s="8" t="s">
        <v>79</v>
      </c>
      <c r="BO463" s="8" t="s">
        <v>79</v>
      </c>
      <c r="BP463" s="8" t="s">
        <v>79</v>
      </c>
      <c r="BQ463" s="8" t="s">
        <v>79</v>
      </c>
      <c r="BR463" s="8" t="s">
        <v>79</v>
      </c>
      <c r="BS463" s="8" t="s">
        <v>79</v>
      </c>
      <c r="BT463" s="8" t="s">
        <v>79</v>
      </c>
      <c r="BU463" s="8" t="s">
        <v>79</v>
      </c>
      <c r="BV463" s="8" t="s">
        <v>79</v>
      </c>
      <c r="BW463" s="8" t="s">
        <v>79</v>
      </c>
      <c r="BX463" s="8" t="s">
        <v>79</v>
      </c>
      <c r="BY463" s="4" t="s">
        <v>79</v>
      </c>
      <c r="BZ463" s="8" t="s">
        <v>79</v>
      </c>
      <c r="CA463" s="8" t="s">
        <v>79</v>
      </c>
      <c r="CB463" s="8" t="s">
        <v>79</v>
      </c>
      <c r="CC463" s="8" t="s">
        <v>79</v>
      </c>
      <c r="CD463" s="8" t="s">
        <v>79</v>
      </c>
      <c r="CE463" s="8" t="s">
        <v>79</v>
      </c>
      <c r="CF463" s="8" t="s">
        <v>79</v>
      </c>
      <c r="CG463" s="8" t="s">
        <v>79</v>
      </c>
    </row>
    <row r="464" spans="1:85" x14ac:dyDescent="0.2">
      <c r="A464" t="s">
        <v>70</v>
      </c>
      <c r="B464" t="s">
        <v>71</v>
      </c>
      <c r="C464" t="s">
        <v>105</v>
      </c>
      <c r="D464" t="s">
        <v>106</v>
      </c>
      <c r="F464" t="s">
        <v>83</v>
      </c>
      <c r="G464">
        <v>0.64</v>
      </c>
      <c r="H464" s="1">
        <v>23</v>
      </c>
      <c r="I464">
        <v>9</v>
      </c>
      <c r="J464">
        <v>5.3</v>
      </c>
      <c r="K464">
        <v>3.4</v>
      </c>
      <c r="L464">
        <v>5</v>
      </c>
      <c r="N464" t="s">
        <v>79</v>
      </c>
      <c r="O464" t="s">
        <v>164</v>
      </c>
      <c r="P464">
        <v>7</v>
      </c>
      <c r="Q464">
        <v>6.2</v>
      </c>
      <c r="R464">
        <v>6.3</v>
      </c>
      <c r="S464">
        <f t="shared" si="51"/>
        <v>1.4233576642335768</v>
      </c>
      <c r="T464" s="2" t="s">
        <v>169</v>
      </c>
      <c r="U464" t="s">
        <v>79</v>
      </c>
      <c r="V464" t="s">
        <v>178</v>
      </c>
      <c r="W464">
        <v>9.4</v>
      </c>
      <c r="X464">
        <v>9</v>
      </c>
      <c r="Y464">
        <v>7.6</v>
      </c>
      <c r="Z464">
        <f t="shared" si="52"/>
        <v>1.3333333333333333</v>
      </c>
      <c r="AA464" s="2" t="s">
        <v>169</v>
      </c>
      <c r="AB464" t="s">
        <v>79</v>
      </c>
      <c r="AC464" t="s">
        <v>178</v>
      </c>
      <c r="AD464">
        <v>9.1999999999999993</v>
      </c>
      <c r="AE464">
        <v>6.1</v>
      </c>
      <c r="AF464">
        <v>6.5</v>
      </c>
      <c r="AG464">
        <f t="shared" si="53"/>
        <v>0.83846153846153837</v>
      </c>
      <c r="AH464" s="2" t="s">
        <v>169</v>
      </c>
      <c r="AI464" t="s">
        <v>79</v>
      </c>
      <c r="AJ464" t="s">
        <v>178</v>
      </c>
      <c r="AK464" t="s">
        <v>79</v>
      </c>
      <c r="AL464" t="s">
        <v>79</v>
      </c>
      <c r="AM464" t="s">
        <v>79</v>
      </c>
      <c r="AN464" t="s">
        <v>79</v>
      </c>
      <c r="AO464" t="s">
        <v>79</v>
      </c>
      <c r="AP464" t="s">
        <v>79</v>
      </c>
      <c r="AQ464" t="s">
        <v>79</v>
      </c>
      <c r="AR464">
        <v>10.7</v>
      </c>
      <c r="AS464">
        <v>14.5</v>
      </c>
      <c r="AT464">
        <v>14.1</v>
      </c>
      <c r="AU464">
        <f t="shared" si="54"/>
        <v>1.4422018348623855</v>
      </c>
      <c r="AV464" t="s">
        <v>169</v>
      </c>
      <c r="AW464" t="s">
        <v>79</v>
      </c>
      <c r="AX464" t="s">
        <v>178</v>
      </c>
      <c r="AY464">
        <v>10.6</v>
      </c>
      <c r="AZ464">
        <v>17.2</v>
      </c>
      <c r="BA464">
        <v>15.8</v>
      </c>
      <c r="BB464">
        <f t="shared" ref="BB464" si="55">AVERAGE(AY464:BA464)/AVERAGE(AR464:AT464)</f>
        <v>1.10941475826972</v>
      </c>
      <c r="BC464" s="18" t="s">
        <v>169</v>
      </c>
      <c r="BD464" t="s">
        <v>79</v>
      </c>
      <c r="BE464" s="5" t="s">
        <v>78</v>
      </c>
      <c r="BF464">
        <v>18</v>
      </c>
      <c r="BG464">
        <v>14</v>
      </c>
      <c r="BH464">
        <v>18</v>
      </c>
      <c r="BI464">
        <f>AVERAGE(BF464:BH464)/AVERAGE(AY464:BA464)</f>
        <v>1.1467889908256883</v>
      </c>
      <c r="BJ464" t="s">
        <v>169</v>
      </c>
      <c r="BK464" t="s">
        <v>79</v>
      </c>
      <c r="BL464" s="4" t="s">
        <v>178</v>
      </c>
      <c r="BM464">
        <v>14.9</v>
      </c>
      <c r="BN464">
        <v>14</v>
      </c>
      <c r="BO464">
        <v>18.8</v>
      </c>
      <c r="BP464">
        <f t="shared" ref="BP464" si="56">AVERAGE(BM464:BO464)/AVERAGE(BF464:BH464)</f>
        <v>0.95399999999999996</v>
      </c>
      <c r="BQ464" t="s">
        <v>169</v>
      </c>
      <c r="BR464" t="s">
        <v>79</v>
      </c>
      <c r="BS464" t="s">
        <v>178</v>
      </c>
      <c r="BT464" t="s">
        <v>77</v>
      </c>
      <c r="BU464" t="s">
        <v>77</v>
      </c>
      <c r="BV464" t="s">
        <v>77</v>
      </c>
      <c r="BW464" t="s">
        <v>77</v>
      </c>
      <c r="BX464" t="s">
        <v>89</v>
      </c>
      <c r="BY464" s="4" t="s">
        <v>79</v>
      </c>
      <c r="BZ464" t="s">
        <v>79</v>
      </c>
      <c r="CA464" t="s">
        <v>79</v>
      </c>
      <c r="CB464" t="s">
        <v>79</v>
      </c>
      <c r="CC464" t="s">
        <v>79</v>
      </c>
      <c r="CD464" t="s">
        <v>79</v>
      </c>
      <c r="CE464" t="s">
        <v>79</v>
      </c>
      <c r="CF464" t="s">
        <v>79</v>
      </c>
      <c r="CG464" t="s">
        <v>79</v>
      </c>
    </row>
    <row r="465" spans="1:85" x14ac:dyDescent="0.2">
      <c r="A465" t="s">
        <v>70</v>
      </c>
      <c r="B465" t="s">
        <v>71</v>
      </c>
      <c r="C465" t="s">
        <v>105</v>
      </c>
      <c r="D465" t="s">
        <v>106</v>
      </c>
      <c r="F465" t="s">
        <v>83</v>
      </c>
      <c r="G465">
        <v>0.64</v>
      </c>
      <c r="H465" s="1">
        <v>47</v>
      </c>
      <c r="I465">
        <v>14</v>
      </c>
      <c r="J465">
        <v>4</v>
      </c>
      <c r="K465">
        <v>3</v>
      </c>
      <c r="L465">
        <v>2</v>
      </c>
      <c r="M465" t="s">
        <v>172</v>
      </c>
      <c r="N465" t="s">
        <v>79</v>
      </c>
      <c r="O465" t="s">
        <v>164</v>
      </c>
      <c r="P465">
        <v>7.3</v>
      </c>
      <c r="Q465">
        <v>6</v>
      </c>
      <c r="R465">
        <v>4.3</v>
      </c>
      <c r="S465">
        <f t="shared" si="51"/>
        <v>1.9555555555555557</v>
      </c>
      <c r="T465" s="2" t="s">
        <v>169</v>
      </c>
      <c r="U465" t="s">
        <v>79</v>
      </c>
      <c r="V465" t="s">
        <v>178</v>
      </c>
      <c r="W465">
        <v>10.7</v>
      </c>
      <c r="X465">
        <v>13.2</v>
      </c>
      <c r="Y465">
        <v>10.1</v>
      </c>
      <c r="Z465">
        <f t="shared" si="52"/>
        <v>1.9318181818181817</v>
      </c>
      <c r="AA465" s="2" t="s">
        <v>169</v>
      </c>
      <c r="AB465" t="s">
        <v>79</v>
      </c>
      <c r="AC465" t="s">
        <v>178</v>
      </c>
      <c r="AD465">
        <v>15.3</v>
      </c>
      <c r="AE465">
        <v>13.7</v>
      </c>
      <c r="AF465">
        <v>12.1</v>
      </c>
      <c r="AG465">
        <f t="shared" si="53"/>
        <v>1.2088235294117646</v>
      </c>
      <c r="AH465" s="2" t="s">
        <v>169</v>
      </c>
      <c r="AI465" t="s">
        <v>79</v>
      </c>
      <c r="AJ465" t="s">
        <v>178</v>
      </c>
      <c r="AK465" t="s">
        <v>79</v>
      </c>
      <c r="AL465" t="s">
        <v>79</v>
      </c>
      <c r="AM465" t="s">
        <v>79</v>
      </c>
      <c r="AN465" t="s">
        <v>79</v>
      </c>
      <c r="AO465" t="s">
        <v>79</v>
      </c>
      <c r="AP465" t="s">
        <v>79</v>
      </c>
      <c r="AQ465" t="s">
        <v>79</v>
      </c>
      <c r="AR465" s="3" t="s">
        <v>77</v>
      </c>
      <c r="AS465" s="3" t="s">
        <v>77</v>
      </c>
      <c r="AT465" s="3" t="s">
        <v>77</v>
      </c>
      <c r="AU465" s="3"/>
      <c r="AV465" t="s">
        <v>89</v>
      </c>
      <c r="AW465" t="s">
        <v>77</v>
      </c>
      <c r="AX465" t="s">
        <v>178</v>
      </c>
      <c r="AY465" s="8" t="s">
        <v>79</v>
      </c>
      <c r="AZ465" s="8" t="s">
        <v>79</v>
      </c>
      <c r="BA465" s="8" t="s">
        <v>79</v>
      </c>
      <c r="BB465" s="8" t="s">
        <v>79</v>
      </c>
      <c r="BC465" t="s">
        <v>79</v>
      </c>
      <c r="BD465" t="s">
        <v>79</v>
      </c>
      <c r="BE465" t="s">
        <v>79</v>
      </c>
      <c r="BF465" s="8" t="s">
        <v>79</v>
      </c>
      <c r="BG465" s="8" t="s">
        <v>79</v>
      </c>
      <c r="BH465" s="8" t="s">
        <v>79</v>
      </c>
      <c r="BI465" s="8" t="s">
        <v>79</v>
      </c>
      <c r="BJ465" t="s">
        <v>79</v>
      </c>
      <c r="BK465" t="s">
        <v>79</v>
      </c>
      <c r="BL465" s="4" t="s">
        <v>79</v>
      </c>
      <c r="BM465" s="8" t="s">
        <v>79</v>
      </c>
      <c r="BN465" s="8" t="s">
        <v>79</v>
      </c>
      <c r="BO465" s="8" t="s">
        <v>79</v>
      </c>
      <c r="BP465" s="8" t="s">
        <v>79</v>
      </c>
      <c r="BQ465" s="8" t="s">
        <v>79</v>
      </c>
      <c r="BR465" s="8" t="s">
        <v>79</v>
      </c>
      <c r="BS465" s="8" t="s">
        <v>79</v>
      </c>
      <c r="BT465" s="8" t="s">
        <v>79</v>
      </c>
      <c r="BU465" s="8" t="s">
        <v>79</v>
      </c>
      <c r="BV465" s="8" t="s">
        <v>79</v>
      </c>
      <c r="BW465" s="8" t="s">
        <v>79</v>
      </c>
      <c r="BX465" s="8" t="s">
        <v>79</v>
      </c>
      <c r="BY465" s="4" t="s">
        <v>79</v>
      </c>
      <c r="BZ465" s="8" t="s">
        <v>79</v>
      </c>
      <c r="CA465" s="8" t="s">
        <v>79</v>
      </c>
      <c r="CB465" s="8" t="s">
        <v>79</v>
      </c>
      <c r="CC465" s="8" t="s">
        <v>79</v>
      </c>
      <c r="CD465" s="8" t="s">
        <v>79</v>
      </c>
      <c r="CE465" s="8" t="s">
        <v>79</v>
      </c>
      <c r="CF465" s="8" t="s">
        <v>79</v>
      </c>
      <c r="CG465" s="8" t="s">
        <v>79</v>
      </c>
    </row>
    <row r="466" spans="1:85" x14ac:dyDescent="0.2">
      <c r="A466" t="s">
        <v>70</v>
      </c>
      <c r="B466" t="s">
        <v>71</v>
      </c>
      <c r="C466" t="s">
        <v>105</v>
      </c>
      <c r="D466" t="s">
        <v>106</v>
      </c>
      <c r="F466" t="s">
        <v>83</v>
      </c>
      <c r="G466">
        <v>0.64</v>
      </c>
      <c r="H466" s="1">
        <v>75</v>
      </c>
      <c r="I466">
        <v>3</v>
      </c>
      <c r="J466">
        <v>8</v>
      </c>
      <c r="K466">
        <v>6</v>
      </c>
      <c r="L466">
        <v>4</v>
      </c>
      <c r="N466" t="s">
        <v>79</v>
      </c>
      <c r="O466" t="s">
        <v>164</v>
      </c>
      <c r="P466">
        <v>7.7</v>
      </c>
      <c r="Q466">
        <v>8.3000000000000007</v>
      </c>
      <c r="R466">
        <v>7</v>
      </c>
      <c r="S466">
        <f t="shared" si="51"/>
        <v>1.2777777777777779</v>
      </c>
      <c r="T466" s="2" t="s">
        <v>169</v>
      </c>
      <c r="U466" t="s">
        <v>79</v>
      </c>
      <c r="V466" t="s">
        <v>178</v>
      </c>
      <c r="W466">
        <v>14.3</v>
      </c>
      <c r="X466">
        <v>9.1</v>
      </c>
      <c r="Y466">
        <v>9.8000000000000007</v>
      </c>
      <c r="Z466">
        <f t="shared" si="52"/>
        <v>1.4434782608695653</v>
      </c>
      <c r="AA466" s="2" t="s">
        <v>169</v>
      </c>
      <c r="AB466" t="s">
        <v>79</v>
      </c>
      <c r="AC466" t="s">
        <v>178</v>
      </c>
      <c r="AD466">
        <v>22.7</v>
      </c>
      <c r="AE466">
        <v>10.3</v>
      </c>
      <c r="AF466">
        <v>14.1</v>
      </c>
      <c r="AG466">
        <f t="shared" si="53"/>
        <v>1.4186746987951806</v>
      </c>
      <c r="AH466" s="2" t="s">
        <v>169</v>
      </c>
      <c r="AI466" t="s">
        <v>79</v>
      </c>
      <c r="AJ466" t="s">
        <v>178</v>
      </c>
      <c r="AK466" t="s">
        <v>79</v>
      </c>
      <c r="AL466" t="s">
        <v>79</v>
      </c>
      <c r="AM466" t="s">
        <v>79</v>
      </c>
      <c r="AN466" t="s">
        <v>79</v>
      </c>
      <c r="AO466" t="s">
        <v>79</v>
      </c>
      <c r="AP466" t="s">
        <v>79</v>
      </c>
      <c r="AQ466" t="s">
        <v>79</v>
      </c>
      <c r="AR466">
        <v>33.4</v>
      </c>
      <c r="AS466">
        <v>18.8</v>
      </c>
      <c r="AT466">
        <v>17.3</v>
      </c>
      <c r="AU466">
        <f t="shared" si="54"/>
        <v>1.1804670912951167</v>
      </c>
      <c r="AV466" t="s">
        <v>169</v>
      </c>
      <c r="AW466" t="s">
        <v>79</v>
      </c>
      <c r="AX466" t="s">
        <v>178</v>
      </c>
      <c r="AY466" s="6">
        <v>33.700000000000003</v>
      </c>
      <c r="AZ466" s="6">
        <v>28.8</v>
      </c>
      <c r="BA466" s="6">
        <v>18.8</v>
      </c>
      <c r="BB466" s="3"/>
      <c r="BC466" t="s">
        <v>89</v>
      </c>
      <c r="BD466" t="s">
        <v>79</v>
      </c>
      <c r="BE466" t="s">
        <v>79</v>
      </c>
      <c r="BF466" s="8" t="s">
        <v>79</v>
      </c>
      <c r="BG466" s="8" t="s">
        <v>79</v>
      </c>
      <c r="BH466" s="8" t="s">
        <v>79</v>
      </c>
      <c r="BI466" s="8" t="s">
        <v>79</v>
      </c>
      <c r="BJ466" t="s">
        <v>79</v>
      </c>
      <c r="BK466" t="s">
        <v>79</v>
      </c>
      <c r="BL466" s="4" t="s">
        <v>79</v>
      </c>
      <c r="BM466" s="8" t="s">
        <v>79</v>
      </c>
      <c r="BN466" s="8" t="s">
        <v>79</v>
      </c>
      <c r="BO466" s="8" t="s">
        <v>79</v>
      </c>
      <c r="BP466" s="8" t="s">
        <v>79</v>
      </c>
      <c r="BQ466" s="8" t="s">
        <v>79</v>
      </c>
      <c r="BR466" s="8" t="s">
        <v>79</v>
      </c>
      <c r="BS466" s="8" t="s">
        <v>79</v>
      </c>
      <c r="BT466" s="8" t="s">
        <v>79</v>
      </c>
      <c r="BU466" s="8" t="s">
        <v>79</v>
      </c>
      <c r="BV466" s="8" t="s">
        <v>79</v>
      </c>
      <c r="BW466" s="8" t="s">
        <v>79</v>
      </c>
      <c r="BX466" s="8" t="s">
        <v>79</v>
      </c>
      <c r="BY466" s="4" t="s">
        <v>79</v>
      </c>
      <c r="BZ466" s="8" t="s">
        <v>79</v>
      </c>
      <c r="CA466" s="8" t="s">
        <v>79</v>
      </c>
      <c r="CB466" s="8" t="s">
        <v>79</v>
      </c>
      <c r="CC466" s="8" t="s">
        <v>79</v>
      </c>
      <c r="CD466" s="8" t="s">
        <v>79</v>
      </c>
      <c r="CE466" s="8" t="s">
        <v>79</v>
      </c>
      <c r="CF466" s="8" t="s">
        <v>79</v>
      </c>
      <c r="CG466" s="8" t="s">
        <v>79</v>
      </c>
    </row>
    <row r="467" spans="1:85" x14ac:dyDescent="0.2">
      <c r="A467" t="s">
        <v>70</v>
      </c>
      <c r="B467" t="s">
        <v>71</v>
      </c>
      <c r="C467" t="s">
        <v>105</v>
      </c>
      <c r="D467" t="s">
        <v>106</v>
      </c>
      <c r="F467" t="s">
        <v>83</v>
      </c>
      <c r="G467">
        <v>0.65</v>
      </c>
      <c r="H467" s="1">
        <v>13</v>
      </c>
      <c r="I467">
        <v>5</v>
      </c>
      <c r="J467">
        <v>7.5</v>
      </c>
      <c r="K467">
        <v>4</v>
      </c>
      <c r="L467">
        <v>4</v>
      </c>
      <c r="N467" t="s">
        <v>79</v>
      </c>
      <c r="O467" t="s">
        <v>164</v>
      </c>
      <c r="P467" s="3" t="s">
        <v>77</v>
      </c>
      <c r="Q467" s="3" t="s">
        <v>77</v>
      </c>
      <c r="R467" s="3" t="s">
        <v>77</v>
      </c>
      <c r="S467" t="s">
        <v>79</v>
      </c>
      <c r="T467" t="s">
        <v>89</v>
      </c>
      <c r="U467" t="s">
        <v>77</v>
      </c>
      <c r="V467" t="s">
        <v>178</v>
      </c>
      <c r="W467" s="8" t="s">
        <v>79</v>
      </c>
      <c r="X467" s="8" t="s">
        <v>79</v>
      </c>
      <c r="Y467" s="8" t="s">
        <v>79</v>
      </c>
      <c r="AA467" s="8" t="s">
        <v>79</v>
      </c>
      <c r="AB467" t="s">
        <v>79</v>
      </c>
      <c r="AC467" t="s">
        <v>79</v>
      </c>
      <c r="AD467" s="8" t="s">
        <v>79</v>
      </c>
      <c r="AE467" s="8" t="s">
        <v>79</v>
      </c>
      <c r="AF467" s="8" t="s">
        <v>79</v>
      </c>
      <c r="AH467" s="8" t="s">
        <v>79</v>
      </c>
      <c r="AI467" t="s">
        <v>79</v>
      </c>
      <c r="AJ467" t="s">
        <v>79</v>
      </c>
      <c r="AK467" s="8" t="s">
        <v>79</v>
      </c>
      <c r="AL467" s="8" t="s">
        <v>79</v>
      </c>
      <c r="AM467" t="s">
        <v>79</v>
      </c>
      <c r="AN467" t="s">
        <v>79</v>
      </c>
      <c r="AO467" t="s">
        <v>79</v>
      </c>
      <c r="AP467" t="s">
        <v>79</v>
      </c>
      <c r="AQ467" t="s">
        <v>79</v>
      </c>
      <c r="AR467" s="8" t="s">
        <v>79</v>
      </c>
      <c r="AS467" s="8" t="s">
        <v>79</v>
      </c>
      <c r="AT467" s="8" t="s">
        <v>79</v>
      </c>
      <c r="AU467" s="8"/>
      <c r="AV467" t="s">
        <v>79</v>
      </c>
      <c r="AW467" t="s">
        <v>79</v>
      </c>
      <c r="AX467" t="s">
        <v>79</v>
      </c>
      <c r="AY467" s="8" t="s">
        <v>79</v>
      </c>
      <c r="AZ467" s="8" t="s">
        <v>79</v>
      </c>
      <c r="BA467" s="8" t="s">
        <v>79</v>
      </c>
      <c r="BB467" s="8" t="s">
        <v>79</v>
      </c>
      <c r="BC467" t="s">
        <v>79</v>
      </c>
      <c r="BD467" t="s">
        <v>79</v>
      </c>
      <c r="BE467" t="s">
        <v>79</v>
      </c>
      <c r="BF467" s="8" t="s">
        <v>79</v>
      </c>
      <c r="BG467" s="8" t="s">
        <v>79</v>
      </c>
      <c r="BH467" s="8" t="s">
        <v>79</v>
      </c>
      <c r="BI467" s="8" t="s">
        <v>79</v>
      </c>
      <c r="BJ467" t="s">
        <v>79</v>
      </c>
      <c r="BK467" t="s">
        <v>79</v>
      </c>
      <c r="BL467" s="4" t="s">
        <v>79</v>
      </c>
      <c r="BM467" s="8" t="s">
        <v>79</v>
      </c>
      <c r="BN467" s="8" t="s">
        <v>79</v>
      </c>
      <c r="BO467" s="8" t="s">
        <v>79</v>
      </c>
      <c r="BP467" s="8" t="s">
        <v>79</v>
      </c>
      <c r="BQ467" s="8" t="s">
        <v>79</v>
      </c>
      <c r="BR467" s="8" t="s">
        <v>79</v>
      </c>
      <c r="BS467" s="8" t="s">
        <v>79</v>
      </c>
      <c r="BT467" s="8" t="s">
        <v>79</v>
      </c>
      <c r="BU467" s="8" t="s">
        <v>79</v>
      </c>
      <c r="BV467" s="8" t="s">
        <v>79</v>
      </c>
      <c r="BW467" s="8" t="s">
        <v>79</v>
      </c>
      <c r="BX467" s="8" t="s">
        <v>79</v>
      </c>
      <c r="BY467" s="4" t="s">
        <v>79</v>
      </c>
      <c r="BZ467" s="8" t="s">
        <v>79</v>
      </c>
      <c r="CA467" s="8" t="s">
        <v>79</v>
      </c>
      <c r="CB467" s="8" t="s">
        <v>79</v>
      </c>
      <c r="CC467" s="8" t="s">
        <v>79</v>
      </c>
      <c r="CD467" s="8" t="s">
        <v>79</v>
      </c>
      <c r="CE467" s="8" t="s">
        <v>79</v>
      </c>
      <c r="CF467" s="8" t="s">
        <v>79</v>
      </c>
      <c r="CG467" s="8" t="s">
        <v>79</v>
      </c>
    </row>
    <row r="468" spans="1:85" x14ac:dyDescent="0.2">
      <c r="A468" t="s">
        <v>70</v>
      </c>
      <c r="B468" t="s">
        <v>71</v>
      </c>
      <c r="C468" t="s">
        <v>105</v>
      </c>
      <c r="D468" t="s">
        <v>106</v>
      </c>
      <c r="F468" t="s">
        <v>74</v>
      </c>
      <c r="G468">
        <v>0.65</v>
      </c>
      <c r="H468" s="1">
        <v>35</v>
      </c>
      <c r="I468">
        <v>0</v>
      </c>
      <c r="J468" t="s">
        <v>79</v>
      </c>
      <c r="K468" t="s">
        <v>79</v>
      </c>
      <c r="L468" t="s">
        <v>79</v>
      </c>
      <c r="N468" t="s">
        <v>79</v>
      </c>
      <c r="O468" t="s">
        <v>79</v>
      </c>
      <c r="P468" t="s">
        <v>79</v>
      </c>
      <c r="Q468" t="s">
        <v>79</v>
      </c>
      <c r="R468" t="s">
        <v>79</v>
      </c>
      <c r="S468" s="4" t="s">
        <v>79</v>
      </c>
      <c r="T468" t="s">
        <v>79</v>
      </c>
      <c r="U468" t="s">
        <v>79</v>
      </c>
      <c r="V468" t="s">
        <v>79</v>
      </c>
      <c r="W468" t="s">
        <v>79</v>
      </c>
      <c r="X468" t="s">
        <v>79</v>
      </c>
      <c r="Y468" t="s">
        <v>79</v>
      </c>
      <c r="AA468" t="s">
        <v>79</v>
      </c>
      <c r="AB468" t="s">
        <v>79</v>
      </c>
      <c r="AC468" t="s">
        <v>79</v>
      </c>
      <c r="AD468" t="s">
        <v>79</v>
      </c>
      <c r="AE468" t="s">
        <v>79</v>
      </c>
      <c r="AF468" t="s">
        <v>79</v>
      </c>
      <c r="AH468" t="s">
        <v>79</v>
      </c>
      <c r="AI468" t="s">
        <v>79</v>
      </c>
      <c r="AJ468" t="s">
        <v>79</v>
      </c>
      <c r="AK468" t="s">
        <v>79</v>
      </c>
      <c r="AL468" t="s">
        <v>79</v>
      </c>
      <c r="AM468" t="s">
        <v>79</v>
      </c>
      <c r="AN468" t="s">
        <v>79</v>
      </c>
      <c r="AO468" t="s">
        <v>79</v>
      </c>
      <c r="AP468" t="s">
        <v>79</v>
      </c>
      <c r="AQ468" t="s">
        <v>79</v>
      </c>
      <c r="AR468" t="s">
        <v>79</v>
      </c>
      <c r="AS468" t="s">
        <v>79</v>
      </c>
      <c r="AT468" t="s">
        <v>79</v>
      </c>
      <c r="AU468" s="8"/>
      <c r="AV468" t="s">
        <v>79</v>
      </c>
      <c r="AW468" t="s">
        <v>79</v>
      </c>
      <c r="AX468" t="s">
        <v>79</v>
      </c>
      <c r="AY468" t="s">
        <v>79</v>
      </c>
      <c r="AZ468" t="s">
        <v>79</v>
      </c>
      <c r="BA468" t="s">
        <v>79</v>
      </c>
      <c r="BB468" t="s">
        <v>79</v>
      </c>
      <c r="BC468" t="s">
        <v>79</v>
      </c>
      <c r="BD468" t="s">
        <v>79</v>
      </c>
      <c r="BE468" t="s">
        <v>79</v>
      </c>
      <c r="BF468">
        <v>4</v>
      </c>
      <c r="BG468">
        <v>4</v>
      </c>
      <c r="BH468">
        <v>2</v>
      </c>
      <c r="BJ468" t="s">
        <v>172</v>
      </c>
      <c r="BK468" t="s">
        <v>79</v>
      </c>
      <c r="BL468" s="4" t="s">
        <v>178</v>
      </c>
      <c r="BM468" s="3" t="s">
        <v>77</v>
      </c>
      <c r="BN468" s="3" t="s">
        <v>77</v>
      </c>
      <c r="BO468" s="3" t="s">
        <v>77</v>
      </c>
      <c r="BP468" s="3"/>
      <c r="BQ468" s="3" t="s">
        <v>89</v>
      </c>
      <c r="BR468" t="s">
        <v>77</v>
      </c>
      <c r="BS468" t="s">
        <v>178</v>
      </c>
      <c r="BT468" t="s">
        <v>79</v>
      </c>
      <c r="BU468" t="s">
        <v>79</v>
      </c>
      <c r="BV468" t="s">
        <v>79</v>
      </c>
      <c r="BW468" t="s">
        <v>79</v>
      </c>
      <c r="BX468" t="s">
        <v>79</v>
      </c>
      <c r="BY468" s="4" t="s">
        <v>79</v>
      </c>
      <c r="BZ468" t="s">
        <v>79</v>
      </c>
      <c r="CA468" t="s">
        <v>79</v>
      </c>
      <c r="CB468" t="s">
        <v>79</v>
      </c>
      <c r="CC468" t="s">
        <v>79</v>
      </c>
      <c r="CD468" t="s">
        <v>79</v>
      </c>
      <c r="CE468" t="s">
        <v>79</v>
      </c>
      <c r="CF468" t="s">
        <v>79</v>
      </c>
      <c r="CG468" t="s">
        <v>79</v>
      </c>
    </row>
    <row r="469" spans="1:85" x14ac:dyDescent="0.2">
      <c r="A469" t="s">
        <v>70</v>
      </c>
      <c r="B469" t="s">
        <v>71</v>
      </c>
      <c r="C469" t="s">
        <v>105</v>
      </c>
      <c r="D469" t="s">
        <v>106</v>
      </c>
      <c r="F469" t="s">
        <v>83</v>
      </c>
      <c r="G469">
        <v>0.65</v>
      </c>
      <c r="H469" s="1">
        <v>59</v>
      </c>
      <c r="I469">
        <v>15</v>
      </c>
      <c r="J469">
        <v>6</v>
      </c>
      <c r="K469">
        <v>7</v>
      </c>
      <c r="L469">
        <v>5</v>
      </c>
      <c r="N469" t="s">
        <v>79</v>
      </c>
      <c r="O469" t="s">
        <v>164</v>
      </c>
      <c r="P469">
        <v>7.8</v>
      </c>
      <c r="Q469">
        <v>7.3</v>
      </c>
      <c r="R469">
        <v>6.9</v>
      </c>
      <c r="S469">
        <f>AVERAGE(P469:R469)/AVERAGE(J469:L469)</f>
        <v>1.2222222222222221</v>
      </c>
      <c r="T469" s="2" t="s">
        <v>169</v>
      </c>
      <c r="U469" t="s">
        <v>79</v>
      </c>
      <c r="V469" t="s">
        <v>178</v>
      </c>
      <c r="W469">
        <v>14.3</v>
      </c>
      <c r="X469">
        <v>10.1</v>
      </c>
      <c r="Y469">
        <v>9.1</v>
      </c>
      <c r="Z469">
        <f>AVERAGE(W469:Y469)/AVERAGE(P469:R469)</f>
        <v>1.5227272727272727</v>
      </c>
      <c r="AA469" s="2" t="s">
        <v>169</v>
      </c>
      <c r="AB469" t="s">
        <v>79</v>
      </c>
      <c r="AC469" t="s">
        <v>178</v>
      </c>
      <c r="AD469">
        <v>14.7</v>
      </c>
      <c r="AE469">
        <v>13.2</v>
      </c>
      <c r="AF469">
        <v>13.1</v>
      </c>
      <c r="AG469">
        <f>AVERAGE(AD469:AF469)/AVERAGE(W469:Y469)</f>
        <v>1.2238805970149254</v>
      </c>
      <c r="AH469" s="2" t="s">
        <v>169</v>
      </c>
      <c r="AI469" t="s">
        <v>79</v>
      </c>
      <c r="AJ469" t="s">
        <v>178</v>
      </c>
      <c r="AK469" t="s">
        <v>79</v>
      </c>
      <c r="AL469" t="s">
        <v>79</v>
      </c>
      <c r="AM469" t="s">
        <v>79</v>
      </c>
      <c r="AN469" t="s">
        <v>79</v>
      </c>
      <c r="AO469" t="s">
        <v>79</v>
      </c>
      <c r="AP469" t="s">
        <v>79</v>
      </c>
      <c r="AQ469" t="s">
        <v>79</v>
      </c>
      <c r="AR469" s="3" t="s">
        <v>77</v>
      </c>
      <c r="AS469" s="3" t="s">
        <v>77</v>
      </c>
      <c r="AT469" s="3" t="s">
        <v>77</v>
      </c>
      <c r="AU469" s="3"/>
      <c r="AV469" t="s">
        <v>89</v>
      </c>
      <c r="AW469" t="s">
        <v>77</v>
      </c>
      <c r="AX469" t="s">
        <v>178</v>
      </c>
      <c r="AY469" t="s">
        <v>79</v>
      </c>
      <c r="AZ469" t="s">
        <v>79</v>
      </c>
      <c r="BA469" t="s">
        <v>79</v>
      </c>
      <c r="BB469" t="s">
        <v>79</v>
      </c>
      <c r="BC469" t="s">
        <v>79</v>
      </c>
      <c r="BD469" t="s">
        <v>79</v>
      </c>
      <c r="BE469" t="s">
        <v>79</v>
      </c>
      <c r="BF469" t="s">
        <v>79</v>
      </c>
      <c r="BG469" t="s">
        <v>79</v>
      </c>
      <c r="BH469" t="s">
        <v>79</v>
      </c>
      <c r="BI469" t="s">
        <v>79</v>
      </c>
      <c r="BJ469" t="s">
        <v>79</v>
      </c>
      <c r="BK469" t="s">
        <v>79</v>
      </c>
      <c r="BL469" s="4" t="s">
        <v>79</v>
      </c>
      <c r="BM469" t="s">
        <v>79</v>
      </c>
      <c r="BN469" t="s">
        <v>79</v>
      </c>
      <c r="BO469" t="s">
        <v>79</v>
      </c>
      <c r="BP469" t="s">
        <v>79</v>
      </c>
      <c r="BQ469" t="s">
        <v>79</v>
      </c>
      <c r="BR469" t="s">
        <v>79</v>
      </c>
      <c r="BS469" t="s">
        <v>79</v>
      </c>
      <c r="BT469" t="s">
        <v>79</v>
      </c>
      <c r="BU469" t="s">
        <v>79</v>
      </c>
      <c r="BV469" t="s">
        <v>79</v>
      </c>
      <c r="BW469" t="s">
        <v>79</v>
      </c>
      <c r="BX469" t="s">
        <v>79</v>
      </c>
      <c r="BY469" s="4" t="s">
        <v>79</v>
      </c>
      <c r="BZ469" t="s">
        <v>79</v>
      </c>
      <c r="CA469" t="s">
        <v>79</v>
      </c>
      <c r="CB469" t="s">
        <v>79</v>
      </c>
      <c r="CC469" t="s">
        <v>79</v>
      </c>
      <c r="CD469" t="s">
        <v>79</v>
      </c>
      <c r="CE469" t="s">
        <v>79</v>
      </c>
      <c r="CF469" t="s">
        <v>79</v>
      </c>
      <c r="CG469" t="s">
        <v>79</v>
      </c>
    </row>
    <row r="470" spans="1:85" x14ac:dyDescent="0.2">
      <c r="A470" t="s">
        <v>70</v>
      </c>
      <c r="B470" t="s">
        <v>71</v>
      </c>
      <c r="C470" t="s">
        <v>105</v>
      </c>
      <c r="D470" t="s">
        <v>106</v>
      </c>
      <c r="F470" t="s">
        <v>74</v>
      </c>
      <c r="G470">
        <v>0.67</v>
      </c>
      <c r="H470" s="1">
        <v>63</v>
      </c>
      <c r="I470">
        <v>8</v>
      </c>
      <c r="J470">
        <v>7</v>
      </c>
      <c r="K470">
        <v>3</v>
      </c>
      <c r="L470">
        <v>6</v>
      </c>
      <c r="N470" t="s">
        <v>79</v>
      </c>
      <c r="O470" t="s">
        <v>164</v>
      </c>
      <c r="P470">
        <v>8.9</v>
      </c>
      <c r="Q470">
        <v>5.5</v>
      </c>
      <c r="R470">
        <v>6.6</v>
      </c>
      <c r="S470">
        <f>AVERAGE(P470:R470)/AVERAGE(J470:L470)</f>
        <v>1.3125</v>
      </c>
      <c r="T470" s="2" t="s">
        <v>169</v>
      </c>
      <c r="U470" t="s">
        <v>79</v>
      </c>
      <c r="V470" t="s">
        <v>178</v>
      </c>
      <c r="W470">
        <v>10.4</v>
      </c>
      <c r="X470">
        <v>6.7</v>
      </c>
      <c r="Y470">
        <v>7.2</v>
      </c>
      <c r="Z470">
        <f>AVERAGE(W470:Y470)/AVERAGE(P470:R470)</f>
        <v>1.157142857142857</v>
      </c>
      <c r="AA470" s="2" t="s">
        <v>169</v>
      </c>
      <c r="AB470" t="s">
        <v>79</v>
      </c>
      <c r="AC470" t="s">
        <v>178</v>
      </c>
      <c r="AD470">
        <v>12</v>
      </c>
      <c r="AE470">
        <v>9.6999999999999993</v>
      </c>
      <c r="AF470">
        <v>7.3</v>
      </c>
      <c r="AG470">
        <f>AVERAGE(AD470:AF470)/AVERAGE(W470:Y470)</f>
        <v>1.1934156378600822</v>
      </c>
      <c r="AH470" s="2" t="s">
        <v>169</v>
      </c>
      <c r="AI470" t="s">
        <v>79</v>
      </c>
      <c r="AJ470" t="s">
        <v>178</v>
      </c>
      <c r="AK470" t="s">
        <v>79</v>
      </c>
      <c r="AL470" t="s">
        <v>79</v>
      </c>
      <c r="AM470" t="s">
        <v>79</v>
      </c>
      <c r="AN470" t="s">
        <v>79</v>
      </c>
      <c r="AO470" t="s">
        <v>79</v>
      </c>
      <c r="AP470" t="s">
        <v>79</v>
      </c>
      <c r="AQ470" t="s">
        <v>79</v>
      </c>
      <c r="AR470" s="3" t="s">
        <v>77</v>
      </c>
      <c r="AS470" s="3" t="s">
        <v>77</v>
      </c>
      <c r="AT470" s="3" t="s">
        <v>77</v>
      </c>
      <c r="AU470" s="3"/>
      <c r="AV470" t="s">
        <v>89</v>
      </c>
      <c r="AW470" t="s">
        <v>179</v>
      </c>
      <c r="AX470" t="s">
        <v>178</v>
      </c>
      <c r="AY470" s="8" t="s">
        <v>79</v>
      </c>
      <c r="AZ470" s="8" t="s">
        <v>79</v>
      </c>
      <c r="BA470" s="8" t="s">
        <v>79</v>
      </c>
      <c r="BB470" s="8" t="s">
        <v>79</v>
      </c>
      <c r="BC470" t="s">
        <v>79</v>
      </c>
      <c r="BD470" t="s">
        <v>79</v>
      </c>
      <c r="BE470" t="s">
        <v>79</v>
      </c>
      <c r="BF470" s="8" t="s">
        <v>79</v>
      </c>
      <c r="BG470" s="8" t="s">
        <v>79</v>
      </c>
      <c r="BH470" s="8" t="s">
        <v>79</v>
      </c>
      <c r="BI470" s="8" t="s">
        <v>79</v>
      </c>
      <c r="BJ470" t="s">
        <v>79</v>
      </c>
      <c r="BK470" t="s">
        <v>79</v>
      </c>
      <c r="BL470" s="4" t="s">
        <v>79</v>
      </c>
      <c r="BM470" s="8" t="s">
        <v>79</v>
      </c>
      <c r="BN470" s="8" t="s">
        <v>79</v>
      </c>
      <c r="BO470" s="8" t="s">
        <v>79</v>
      </c>
      <c r="BP470" s="8" t="s">
        <v>79</v>
      </c>
      <c r="BQ470" s="8" t="s">
        <v>79</v>
      </c>
      <c r="BR470" s="8" t="s">
        <v>79</v>
      </c>
      <c r="BS470" s="8" t="s">
        <v>79</v>
      </c>
      <c r="BT470" s="8" t="s">
        <v>79</v>
      </c>
      <c r="BU470" s="8" t="s">
        <v>79</v>
      </c>
      <c r="BV470" s="8" t="s">
        <v>79</v>
      </c>
      <c r="BW470" s="8" t="s">
        <v>79</v>
      </c>
      <c r="BX470" s="8" t="s">
        <v>79</v>
      </c>
      <c r="BY470" s="4" t="s">
        <v>79</v>
      </c>
      <c r="BZ470" s="8" t="s">
        <v>79</v>
      </c>
      <c r="CA470" s="8" t="s">
        <v>79</v>
      </c>
      <c r="CB470" s="8" t="s">
        <v>79</v>
      </c>
      <c r="CC470" s="8" t="s">
        <v>79</v>
      </c>
      <c r="CD470" s="8" t="s">
        <v>79</v>
      </c>
      <c r="CE470" s="8" t="s">
        <v>79</v>
      </c>
      <c r="CF470" s="8" t="s">
        <v>79</v>
      </c>
      <c r="CG470" s="8" t="s">
        <v>79</v>
      </c>
    </row>
    <row r="471" spans="1:85" x14ac:dyDescent="0.2">
      <c r="A471" t="s">
        <v>70</v>
      </c>
      <c r="B471" t="s">
        <v>71</v>
      </c>
      <c r="C471" t="s">
        <v>105</v>
      </c>
      <c r="D471" t="s">
        <v>106</v>
      </c>
      <c r="F471" t="s">
        <v>74</v>
      </c>
      <c r="G471">
        <v>0.68</v>
      </c>
      <c r="H471" s="1">
        <v>70</v>
      </c>
      <c r="I471">
        <v>5</v>
      </c>
      <c r="J471">
        <v>1.8</v>
      </c>
      <c r="K471">
        <v>1.2</v>
      </c>
      <c r="L471">
        <v>0.1</v>
      </c>
      <c r="M471" t="s">
        <v>172</v>
      </c>
      <c r="N471" t="s">
        <v>79</v>
      </c>
      <c r="O471" t="s">
        <v>164</v>
      </c>
      <c r="P471" s="3" t="s">
        <v>77</v>
      </c>
      <c r="Q471" s="3" t="s">
        <v>77</v>
      </c>
      <c r="R471" s="3" t="s">
        <v>77</v>
      </c>
      <c r="S471" t="s">
        <v>79</v>
      </c>
      <c r="T471" t="s">
        <v>89</v>
      </c>
      <c r="U471" t="s">
        <v>77</v>
      </c>
      <c r="V471" t="s">
        <v>178</v>
      </c>
      <c r="W471" s="8" t="s">
        <v>79</v>
      </c>
      <c r="X471" s="8" t="s">
        <v>79</v>
      </c>
      <c r="Y471" s="8" t="s">
        <v>79</v>
      </c>
      <c r="AA471" s="8" t="s">
        <v>79</v>
      </c>
      <c r="AB471" t="s">
        <v>79</v>
      </c>
      <c r="AC471" t="s">
        <v>79</v>
      </c>
      <c r="AD471" s="8" t="s">
        <v>79</v>
      </c>
      <c r="AE471" s="8" t="s">
        <v>79</v>
      </c>
      <c r="AF471" s="8" t="s">
        <v>79</v>
      </c>
      <c r="AH471" s="8" t="s">
        <v>79</v>
      </c>
      <c r="AI471" t="s">
        <v>79</v>
      </c>
      <c r="AJ471" t="s">
        <v>79</v>
      </c>
      <c r="AK471" s="8" t="s">
        <v>79</v>
      </c>
      <c r="AL471" s="8" t="s">
        <v>79</v>
      </c>
      <c r="AM471" t="s">
        <v>79</v>
      </c>
      <c r="AN471" t="s">
        <v>79</v>
      </c>
      <c r="AO471" t="s">
        <v>79</v>
      </c>
      <c r="AP471" t="s">
        <v>79</v>
      </c>
      <c r="AQ471" t="s">
        <v>79</v>
      </c>
      <c r="AR471" s="8" t="s">
        <v>79</v>
      </c>
      <c r="AS471" s="8" t="s">
        <v>79</v>
      </c>
      <c r="AT471" s="8" t="s">
        <v>79</v>
      </c>
      <c r="AU471" s="8"/>
      <c r="AV471" t="s">
        <v>79</v>
      </c>
      <c r="AW471" t="s">
        <v>79</v>
      </c>
      <c r="AX471" t="s">
        <v>79</v>
      </c>
      <c r="AY471" s="8" t="s">
        <v>79</v>
      </c>
      <c r="AZ471" s="8" t="s">
        <v>79</v>
      </c>
      <c r="BA471" s="8" t="s">
        <v>79</v>
      </c>
      <c r="BB471" s="8" t="s">
        <v>79</v>
      </c>
      <c r="BC471" t="s">
        <v>79</v>
      </c>
      <c r="BD471" t="s">
        <v>79</v>
      </c>
      <c r="BE471" t="s">
        <v>79</v>
      </c>
      <c r="BF471" s="8" t="s">
        <v>79</v>
      </c>
      <c r="BG471" s="8" t="s">
        <v>79</v>
      </c>
      <c r="BH471" s="8" t="s">
        <v>79</v>
      </c>
      <c r="BI471" s="8" t="s">
        <v>79</v>
      </c>
      <c r="BJ471" t="s">
        <v>79</v>
      </c>
      <c r="BK471" t="s">
        <v>79</v>
      </c>
      <c r="BL471" s="4" t="s">
        <v>79</v>
      </c>
      <c r="BM471" s="8" t="s">
        <v>79</v>
      </c>
      <c r="BN471" s="8" t="s">
        <v>79</v>
      </c>
      <c r="BO471" s="8" t="s">
        <v>79</v>
      </c>
      <c r="BP471" s="8" t="s">
        <v>79</v>
      </c>
      <c r="BQ471" s="8" t="s">
        <v>79</v>
      </c>
      <c r="BR471" s="8" t="s">
        <v>79</v>
      </c>
      <c r="BS471" s="8" t="s">
        <v>79</v>
      </c>
      <c r="BT471" s="8" t="s">
        <v>79</v>
      </c>
      <c r="BU471" s="8" t="s">
        <v>79</v>
      </c>
      <c r="BV471" s="8" t="s">
        <v>79</v>
      </c>
      <c r="BW471" s="8" t="s">
        <v>79</v>
      </c>
      <c r="BX471" s="8" t="s">
        <v>79</v>
      </c>
      <c r="BY471" s="8" t="s">
        <v>79</v>
      </c>
      <c r="BZ471" s="8" t="s">
        <v>79</v>
      </c>
      <c r="CA471" s="8" t="s">
        <v>79</v>
      </c>
      <c r="CB471" s="8" t="s">
        <v>79</v>
      </c>
      <c r="CC471" s="8" t="s">
        <v>79</v>
      </c>
      <c r="CD471" s="8" t="s">
        <v>79</v>
      </c>
      <c r="CE471" s="8" t="s">
        <v>79</v>
      </c>
      <c r="CF471" s="8" t="s">
        <v>79</v>
      </c>
      <c r="CG471" s="8" t="s">
        <v>79</v>
      </c>
    </row>
    <row r="472" spans="1:85" x14ac:dyDescent="0.2">
      <c r="A472" t="s">
        <v>70</v>
      </c>
      <c r="B472" t="s">
        <v>71</v>
      </c>
      <c r="C472" t="s">
        <v>105</v>
      </c>
      <c r="D472" t="s">
        <v>106</v>
      </c>
      <c r="F472" t="s">
        <v>74</v>
      </c>
      <c r="G472">
        <v>0.7</v>
      </c>
      <c r="H472" s="1">
        <v>46</v>
      </c>
      <c r="I472">
        <v>7</v>
      </c>
      <c r="J472">
        <v>5</v>
      </c>
      <c r="K472">
        <v>2</v>
      </c>
      <c r="L472">
        <v>1</v>
      </c>
      <c r="M472" t="s">
        <v>172</v>
      </c>
      <c r="N472" t="s">
        <v>79</v>
      </c>
      <c r="O472" t="s">
        <v>164</v>
      </c>
      <c r="P472">
        <v>11</v>
      </c>
      <c r="Q472">
        <v>4.9000000000000004</v>
      </c>
      <c r="R472">
        <v>3.7</v>
      </c>
      <c r="S472">
        <f>AVERAGE(P472:R472)/AVERAGE(J472:L472)</f>
        <v>2.4500000000000006</v>
      </c>
      <c r="T472" s="2" t="s">
        <v>169</v>
      </c>
      <c r="U472" t="s">
        <v>79</v>
      </c>
      <c r="V472" t="s">
        <v>178</v>
      </c>
      <c r="W472">
        <v>13.4</v>
      </c>
      <c r="X472">
        <v>7.1</v>
      </c>
      <c r="Y472">
        <v>4.9000000000000004</v>
      </c>
      <c r="Z472">
        <f>AVERAGE(W472:Y472)/AVERAGE(P472:R472)</f>
        <v>1.2959183673469385</v>
      </c>
      <c r="AA472" s="2" t="s">
        <v>169</v>
      </c>
      <c r="AB472" t="s">
        <v>79</v>
      </c>
      <c r="AC472" t="s">
        <v>178</v>
      </c>
      <c r="AD472">
        <v>18.5</v>
      </c>
      <c r="AE472">
        <v>17</v>
      </c>
      <c r="AF472">
        <v>7</v>
      </c>
      <c r="AH472" t="s">
        <v>87</v>
      </c>
      <c r="AI472" t="s">
        <v>92</v>
      </c>
      <c r="AJ472" t="s">
        <v>178</v>
      </c>
      <c r="AK472" t="s">
        <v>79</v>
      </c>
      <c r="AL472" t="s">
        <v>79</v>
      </c>
      <c r="AM472" t="s">
        <v>79</v>
      </c>
      <c r="AN472" t="s">
        <v>79</v>
      </c>
      <c r="AO472" t="s">
        <v>79</v>
      </c>
      <c r="AP472" t="s">
        <v>79</v>
      </c>
      <c r="AQ472" t="s">
        <v>79</v>
      </c>
      <c r="AR472" s="3" t="s">
        <v>77</v>
      </c>
      <c r="AS472" s="3" t="s">
        <v>77</v>
      </c>
      <c r="AT472" s="3" t="s">
        <v>77</v>
      </c>
      <c r="AU472" s="3"/>
      <c r="AV472" t="s">
        <v>89</v>
      </c>
      <c r="AW472" t="s">
        <v>179</v>
      </c>
      <c r="AX472" t="s">
        <v>178</v>
      </c>
      <c r="AY472" s="8" t="s">
        <v>79</v>
      </c>
      <c r="AZ472" s="8" t="s">
        <v>79</v>
      </c>
      <c r="BA472" s="8" t="s">
        <v>79</v>
      </c>
      <c r="BB472" s="8" t="s">
        <v>79</v>
      </c>
      <c r="BC472" t="s">
        <v>79</v>
      </c>
      <c r="BD472" t="s">
        <v>79</v>
      </c>
      <c r="BE472" t="s">
        <v>79</v>
      </c>
      <c r="BF472" s="8" t="s">
        <v>79</v>
      </c>
      <c r="BG472" s="8" t="s">
        <v>79</v>
      </c>
      <c r="BH472" s="8" t="s">
        <v>79</v>
      </c>
      <c r="BI472" s="8" t="s">
        <v>79</v>
      </c>
      <c r="BJ472" t="s">
        <v>79</v>
      </c>
      <c r="BK472" t="s">
        <v>79</v>
      </c>
      <c r="BL472" s="4" t="s">
        <v>79</v>
      </c>
      <c r="BM472" s="8" t="s">
        <v>79</v>
      </c>
      <c r="BN472" s="8" t="s">
        <v>79</v>
      </c>
      <c r="BO472" s="8" t="s">
        <v>79</v>
      </c>
      <c r="BP472" s="8" t="s">
        <v>79</v>
      </c>
      <c r="BQ472" s="8" t="s">
        <v>79</v>
      </c>
      <c r="BR472" s="8" t="s">
        <v>79</v>
      </c>
      <c r="BS472" s="8" t="s">
        <v>79</v>
      </c>
      <c r="BT472" s="8" t="s">
        <v>79</v>
      </c>
      <c r="BU472" s="8" t="s">
        <v>79</v>
      </c>
      <c r="BV472" s="8" t="s">
        <v>79</v>
      </c>
      <c r="BW472" s="8" t="s">
        <v>79</v>
      </c>
      <c r="BX472" s="8" t="s">
        <v>79</v>
      </c>
      <c r="BY472" s="8" t="s">
        <v>79</v>
      </c>
      <c r="BZ472" s="8" t="s">
        <v>79</v>
      </c>
      <c r="CA472" s="8" t="s">
        <v>79</v>
      </c>
      <c r="CB472" s="8" t="s">
        <v>79</v>
      </c>
      <c r="CC472" s="8" t="s">
        <v>79</v>
      </c>
      <c r="CD472" s="8" t="s">
        <v>79</v>
      </c>
      <c r="CE472" s="8" t="s">
        <v>79</v>
      </c>
      <c r="CF472" s="8" t="s">
        <v>79</v>
      </c>
      <c r="CG472" s="8" t="s">
        <v>79</v>
      </c>
    </row>
    <row r="473" spans="1:85" x14ac:dyDescent="0.2">
      <c r="A473" t="s">
        <v>70</v>
      </c>
      <c r="B473" t="s">
        <v>71</v>
      </c>
      <c r="C473" t="s">
        <v>105</v>
      </c>
      <c r="D473" t="s">
        <v>106</v>
      </c>
      <c r="F473" t="s">
        <v>74</v>
      </c>
      <c r="G473">
        <v>0.7</v>
      </c>
      <c r="H473" s="1">
        <v>69</v>
      </c>
      <c r="I473">
        <v>3</v>
      </c>
      <c r="J473">
        <v>5</v>
      </c>
      <c r="K473">
        <v>3</v>
      </c>
      <c r="L473">
        <v>5</v>
      </c>
      <c r="N473" t="s">
        <v>79</v>
      </c>
      <c r="O473" t="s">
        <v>164</v>
      </c>
      <c r="P473">
        <v>7.2</v>
      </c>
      <c r="Q473">
        <v>4.4000000000000004</v>
      </c>
      <c r="R473">
        <v>5.9</v>
      </c>
      <c r="S473">
        <f>AVERAGE(P473:R473)/AVERAGE(J473:L473)</f>
        <v>1.3461538461538463</v>
      </c>
      <c r="T473" s="2" t="s">
        <v>169</v>
      </c>
      <c r="U473" t="s">
        <v>79</v>
      </c>
      <c r="V473" t="s">
        <v>178</v>
      </c>
      <c r="W473">
        <v>12.3</v>
      </c>
      <c r="X473">
        <v>7.2</v>
      </c>
      <c r="Y473">
        <v>7</v>
      </c>
      <c r="Z473">
        <f>AVERAGE(W473:Y473)/AVERAGE(P473:R473)</f>
        <v>1.5142857142857145</v>
      </c>
      <c r="AA473" s="2" t="s">
        <v>169</v>
      </c>
      <c r="AB473" t="s">
        <v>79</v>
      </c>
      <c r="AC473" t="s">
        <v>178</v>
      </c>
      <c r="AD473">
        <v>12.7</v>
      </c>
      <c r="AE473">
        <v>9.9</v>
      </c>
      <c r="AF473">
        <v>9.3000000000000007</v>
      </c>
      <c r="AG473">
        <f>AVERAGE(AD473:AF473)/AVERAGE(W473:Y473)</f>
        <v>1.2037735849056606</v>
      </c>
      <c r="AH473" s="2" t="s">
        <v>169</v>
      </c>
      <c r="AI473" t="s">
        <v>79</v>
      </c>
      <c r="AJ473" t="s">
        <v>178</v>
      </c>
      <c r="AK473" s="3" t="s">
        <v>77</v>
      </c>
      <c r="AL473" s="3" t="s">
        <v>77</v>
      </c>
      <c r="AM473" s="3" t="s">
        <v>77</v>
      </c>
      <c r="AN473" s="3"/>
      <c r="AO473" t="s">
        <v>89</v>
      </c>
      <c r="AP473" t="s">
        <v>179</v>
      </c>
      <c r="AQ473" t="s">
        <v>79</v>
      </c>
      <c r="AR473" s="8" t="s">
        <v>79</v>
      </c>
      <c r="AS473" s="8" t="s">
        <v>79</v>
      </c>
      <c r="AT473" s="8" t="s">
        <v>79</v>
      </c>
      <c r="AU473" s="8"/>
      <c r="AV473" t="s">
        <v>79</v>
      </c>
      <c r="AW473" t="s">
        <v>79</v>
      </c>
      <c r="AX473" t="s">
        <v>178</v>
      </c>
      <c r="AY473" s="8" t="s">
        <v>79</v>
      </c>
      <c r="AZ473" s="8" t="s">
        <v>79</v>
      </c>
      <c r="BA473" s="8" t="s">
        <v>79</v>
      </c>
      <c r="BB473" s="8" t="s">
        <v>79</v>
      </c>
      <c r="BC473" t="s">
        <v>79</v>
      </c>
      <c r="BD473" t="s">
        <v>79</v>
      </c>
      <c r="BE473" t="s">
        <v>79</v>
      </c>
      <c r="BF473" s="8" t="s">
        <v>79</v>
      </c>
      <c r="BG473" s="8" t="s">
        <v>79</v>
      </c>
      <c r="BH473" s="8" t="s">
        <v>79</v>
      </c>
      <c r="BI473" s="8" t="s">
        <v>79</v>
      </c>
      <c r="BJ473" t="s">
        <v>79</v>
      </c>
      <c r="BK473" t="s">
        <v>79</v>
      </c>
      <c r="BL473" s="4" t="s">
        <v>79</v>
      </c>
      <c r="BM473" s="8" t="s">
        <v>79</v>
      </c>
      <c r="BN473" s="8" t="s">
        <v>79</v>
      </c>
      <c r="BO473" s="8" t="s">
        <v>79</v>
      </c>
      <c r="BP473" s="8" t="s">
        <v>79</v>
      </c>
      <c r="BQ473" s="8" t="s">
        <v>79</v>
      </c>
      <c r="BR473" s="8" t="s">
        <v>79</v>
      </c>
      <c r="BS473" s="8" t="s">
        <v>79</v>
      </c>
      <c r="BT473" s="8" t="s">
        <v>79</v>
      </c>
      <c r="BU473" s="8" t="s">
        <v>79</v>
      </c>
      <c r="BV473" s="8" t="s">
        <v>79</v>
      </c>
      <c r="BW473" s="8" t="s">
        <v>79</v>
      </c>
      <c r="BX473" s="8" t="s">
        <v>79</v>
      </c>
      <c r="BY473" s="8" t="s">
        <v>79</v>
      </c>
      <c r="BZ473" s="8" t="s">
        <v>79</v>
      </c>
      <c r="CA473" s="8" t="s">
        <v>79</v>
      </c>
      <c r="CB473" s="8" t="s">
        <v>79</v>
      </c>
      <c r="CC473" s="8" t="s">
        <v>79</v>
      </c>
      <c r="CD473" s="8" t="s">
        <v>79</v>
      </c>
      <c r="CE473" s="8" t="s">
        <v>79</v>
      </c>
      <c r="CF473" s="8" t="s">
        <v>79</v>
      </c>
      <c r="CG473" s="8" t="s">
        <v>79</v>
      </c>
    </row>
    <row r="474" spans="1:85" x14ac:dyDescent="0.2">
      <c r="A474" t="s">
        <v>70</v>
      </c>
      <c r="B474" t="s">
        <v>71</v>
      </c>
      <c r="C474" t="s">
        <v>105</v>
      </c>
      <c r="D474" t="s">
        <v>106</v>
      </c>
      <c r="F474" t="s">
        <v>83</v>
      </c>
      <c r="G474">
        <v>0.7</v>
      </c>
      <c r="H474" s="1">
        <v>78</v>
      </c>
      <c r="I474">
        <v>3</v>
      </c>
      <c r="J474">
        <v>4.8</v>
      </c>
      <c r="K474">
        <v>4.5</v>
      </c>
      <c r="L474">
        <v>4.5999999999999996</v>
      </c>
      <c r="N474" t="s">
        <v>79</v>
      </c>
      <c r="O474" t="s">
        <v>164</v>
      </c>
      <c r="P474">
        <v>10.199999999999999</v>
      </c>
      <c r="Q474">
        <v>9.1999999999999993</v>
      </c>
      <c r="R474">
        <v>7.3</v>
      </c>
      <c r="S474">
        <f>AVERAGE(P474:R474)/AVERAGE(J474:L474)</f>
        <v>1.9208633093525178</v>
      </c>
      <c r="T474" s="2" t="s">
        <v>169</v>
      </c>
      <c r="U474" t="s">
        <v>79</v>
      </c>
      <c r="V474" t="s">
        <v>178</v>
      </c>
      <c r="W474">
        <v>20</v>
      </c>
      <c r="X474">
        <v>16.5</v>
      </c>
      <c r="Y474">
        <v>13.5</v>
      </c>
      <c r="Z474">
        <f>AVERAGE(W474:Y474)/AVERAGE(P474:R474)</f>
        <v>1.8726591760299627</v>
      </c>
      <c r="AA474" s="2" t="s">
        <v>169</v>
      </c>
      <c r="AB474" t="s">
        <v>79</v>
      </c>
      <c r="AC474" t="s">
        <v>178</v>
      </c>
      <c r="AD474">
        <v>29.3</v>
      </c>
      <c r="AE474">
        <v>22.3</v>
      </c>
      <c r="AF474">
        <v>20.5</v>
      </c>
      <c r="AG474">
        <f>AVERAGE(AD474:AF474)/AVERAGE(W474:Y474)</f>
        <v>1.4419999999999997</v>
      </c>
      <c r="AH474" s="2" t="s">
        <v>169</v>
      </c>
      <c r="AI474" t="s">
        <v>79</v>
      </c>
      <c r="AJ474" t="s">
        <v>178</v>
      </c>
      <c r="AK474" t="s">
        <v>79</v>
      </c>
      <c r="AL474" t="s">
        <v>79</v>
      </c>
      <c r="AM474" t="s">
        <v>79</v>
      </c>
      <c r="AN474" t="s">
        <v>79</v>
      </c>
      <c r="AO474" t="s">
        <v>79</v>
      </c>
      <c r="AP474" t="s">
        <v>79</v>
      </c>
      <c r="AQ474" t="s">
        <v>79</v>
      </c>
      <c r="AR474" s="8" t="s">
        <v>79</v>
      </c>
      <c r="AS474" s="8" t="s">
        <v>79</v>
      </c>
      <c r="AT474" s="8" t="s">
        <v>79</v>
      </c>
      <c r="AU474" s="8"/>
      <c r="AV474" t="s">
        <v>79</v>
      </c>
      <c r="AW474" t="s">
        <v>79</v>
      </c>
      <c r="AX474" t="s">
        <v>178</v>
      </c>
      <c r="AY474" s="8" t="s">
        <v>79</v>
      </c>
      <c r="AZ474" s="8" t="s">
        <v>79</v>
      </c>
      <c r="BA474" s="8" t="s">
        <v>79</v>
      </c>
      <c r="BB474" s="8" t="s">
        <v>79</v>
      </c>
      <c r="BC474" t="s">
        <v>79</v>
      </c>
      <c r="BD474" t="s">
        <v>79</v>
      </c>
      <c r="BE474" t="s">
        <v>79</v>
      </c>
      <c r="BF474" s="8" t="s">
        <v>79</v>
      </c>
      <c r="BG474" s="8" t="s">
        <v>79</v>
      </c>
      <c r="BH474" s="8" t="s">
        <v>79</v>
      </c>
      <c r="BI474" s="8" t="s">
        <v>79</v>
      </c>
      <c r="BJ474" t="s">
        <v>79</v>
      </c>
      <c r="BK474" t="s">
        <v>79</v>
      </c>
      <c r="BL474" s="4" t="s">
        <v>79</v>
      </c>
      <c r="BM474" s="8" t="s">
        <v>79</v>
      </c>
      <c r="BN474" s="8" t="s">
        <v>79</v>
      </c>
      <c r="BO474" s="8" t="s">
        <v>79</v>
      </c>
      <c r="BP474" s="8" t="s">
        <v>79</v>
      </c>
      <c r="BQ474" s="8" t="s">
        <v>79</v>
      </c>
      <c r="BR474" s="8" t="s">
        <v>79</v>
      </c>
      <c r="BS474" s="8" t="s">
        <v>79</v>
      </c>
      <c r="BT474" s="8" t="s">
        <v>79</v>
      </c>
      <c r="BU474" s="8" t="s">
        <v>79</v>
      </c>
      <c r="BV474" s="8" t="s">
        <v>79</v>
      </c>
      <c r="BW474" s="8" t="s">
        <v>79</v>
      </c>
      <c r="BX474" s="8" t="s">
        <v>79</v>
      </c>
      <c r="BY474" s="8" t="s">
        <v>79</v>
      </c>
      <c r="BZ474" s="8" t="s">
        <v>79</v>
      </c>
      <c r="CA474" s="8" t="s">
        <v>79</v>
      </c>
      <c r="CB474" s="8" t="s">
        <v>79</v>
      </c>
      <c r="CC474" s="8" t="s">
        <v>79</v>
      </c>
      <c r="CD474" s="8" t="s">
        <v>79</v>
      </c>
      <c r="CE474" s="8" t="s">
        <v>79</v>
      </c>
      <c r="CF474" s="8" t="s">
        <v>79</v>
      </c>
      <c r="CG474" s="8" t="s">
        <v>79</v>
      </c>
    </row>
    <row r="475" spans="1:85" x14ac:dyDescent="0.2">
      <c r="A475" t="s">
        <v>70</v>
      </c>
      <c r="B475" t="s">
        <v>71</v>
      </c>
      <c r="C475" t="s">
        <v>105</v>
      </c>
      <c r="D475" t="s">
        <v>106</v>
      </c>
      <c r="F475" t="s">
        <v>83</v>
      </c>
      <c r="G475">
        <v>0.7</v>
      </c>
      <c r="H475" s="1">
        <v>96</v>
      </c>
      <c r="I475">
        <v>14</v>
      </c>
      <c r="J475">
        <v>14</v>
      </c>
      <c r="K475">
        <v>10.8</v>
      </c>
      <c r="L475">
        <v>7</v>
      </c>
      <c r="N475" t="s">
        <v>79</v>
      </c>
      <c r="O475" t="s">
        <v>164</v>
      </c>
      <c r="P475">
        <v>10.9</v>
      </c>
      <c r="Q475">
        <v>14</v>
      </c>
      <c r="R475">
        <v>13.2</v>
      </c>
      <c r="S475">
        <f>AVERAGE(P475:R475)/AVERAGE(J475:L475)</f>
        <v>1.1981132075471697</v>
      </c>
      <c r="T475" s="2" t="s">
        <v>169</v>
      </c>
      <c r="U475" t="s">
        <v>79</v>
      </c>
      <c r="V475" t="s">
        <v>178</v>
      </c>
      <c r="W475">
        <v>21</v>
      </c>
      <c r="X475">
        <v>18.3</v>
      </c>
      <c r="Y475">
        <v>17.600000000000001</v>
      </c>
      <c r="Z475">
        <f>AVERAGE(W475:Y475)/AVERAGE(P475:R475)</f>
        <v>1.4934383202099739</v>
      </c>
      <c r="AA475" s="2" t="s">
        <v>169</v>
      </c>
      <c r="AB475" t="s">
        <v>79</v>
      </c>
      <c r="AC475" t="s">
        <v>178</v>
      </c>
      <c r="AD475">
        <v>27.7</v>
      </c>
      <c r="AE475">
        <v>20.7</v>
      </c>
      <c r="AF475">
        <v>21.8</v>
      </c>
      <c r="AG475">
        <f>AVERAGE(AD475:AF475)/AVERAGE(W475:Y475)</f>
        <v>1.2337434094903341</v>
      </c>
      <c r="AH475" s="2" t="s">
        <v>169</v>
      </c>
      <c r="AI475" t="s">
        <v>79</v>
      </c>
      <c r="AJ475" t="s">
        <v>178</v>
      </c>
      <c r="AK475" t="s">
        <v>79</v>
      </c>
      <c r="AL475" t="s">
        <v>79</v>
      </c>
      <c r="AM475" t="s">
        <v>79</v>
      </c>
      <c r="AN475" t="s">
        <v>79</v>
      </c>
      <c r="AO475" t="s">
        <v>79</v>
      </c>
      <c r="AP475" t="s">
        <v>79</v>
      </c>
      <c r="AQ475" t="s">
        <v>79</v>
      </c>
      <c r="AR475">
        <v>34.9</v>
      </c>
      <c r="AS475">
        <v>21.9</v>
      </c>
      <c r="AT475">
        <v>22.3</v>
      </c>
      <c r="AU475">
        <f t="shared" ref="AU475" si="57">(AVERAGE(AR475:AT475)/AVERAGE(AD475:AF475))*0.8</f>
        <v>0.90142450142450137</v>
      </c>
      <c r="AV475" t="s">
        <v>169</v>
      </c>
      <c r="AW475" t="s">
        <v>79</v>
      </c>
      <c r="AX475" t="s">
        <v>178</v>
      </c>
      <c r="AY475" s="6">
        <v>35.200000000000003</v>
      </c>
      <c r="AZ475" s="6">
        <v>29.8</v>
      </c>
      <c r="BA475" s="6">
        <v>26.5</v>
      </c>
      <c r="BB475" s="3"/>
      <c r="BC475" t="s">
        <v>89</v>
      </c>
      <c r="BD475" t="s">
        <v>79</v>
      </c>
      <c r="BE475" t="s">
        <v>79</v>
      </c>
      <c r="BF475" s="8" t="s">
        <v>79</v>
      </c>
      <c r="BG475" s="8" t="s">
        <v>79</v>
      </c>
      <c r="BH475" s="8" t="s">
        <v>79</v>
      </c>
      <c r="BI475" s="8" t="s">
        <v>79</v>
      </c>
      <c r="BJ475" t="s">
        <v>79</v>
      </c>
      <c r="BK475" t="s">
        <v>79</v>
      </c>
      <c r="BL475" s="4" t="s">
        <v>79</v>
      </c>
      <c r="BM475" s="8" t="s">
        <v>79</v>
      </c>
      <c r="BN475" s="8" t="s">
        <v>79</v>
      </c>
      <c r="BO475" s="8" t="s">
        <v>79</v>
      </c>
      <c r="BP475" s="8" t="s">
        <v>79</v>
      </c>
      <c r="BQ475" s="8" t="s">
        <v>79</v>
      </c>
      <c r="BR475" s="8" t="s">
        <v>79</v>
      </c>
      <c r="BS475" s="8" t="s">
        <v>79</v>
      </c>
      <c r="BT475" s="8" t="s">
        <v>79</v>
      </c>
      <c r="BU475" s="8" t="s">
        <v>79</v>
      </c>
      <c r="BV475" s="8" t="s">
        <v>79</v>
      </c>
      <c r="BW475" s="8" t="s">
        <v>79</v>
      </c>
      <c r="BX475" s="8" t="s">
        <v>79</v>
      </c>
      <c r="BY475" s="8" t="s">
        <v>79</v>
      </c>
      <c r="BZ475" s="8" t="s">
        <v>79</v>
      </c>
      <c r="CA475" s="8" t="s">
        <v>79</v>
      </c>
      <c r="CB475" s="8" t="s">
        <v>79</v>
      </c>
      <c r="CC475" s="8" t="s">
        <v>79</v>
      </c>
      <c r="CD475" s="8" t="s">
        <v>79</v>
      </c>
      <c r="CE475" s="8" t="s">
        <v>79</v>
      </c>
      <c r="CF475" s="8" t="s">
        <v>79</v>
      </c>
      <c r="CG475" s="8" t="s">
        <v>79</v>
      </c>
    </row>
    <row r="476" spans="1:85" x14ac:dyDescent="0.2">
      <c r="A476" t="s">
        <v>70</v>
      </c>
      <c r="B476" t="s">
        <v>71</v>
      </c>
      <c r="C476" t="s">
        <v>105</v>
      </c>
      <c r="D476" t="s">
        <v>106</v>
      </c>
      <c r="F476" t="s">
        <v>74</v>
      </c>
      <c r="G476">
        <v>0.71</v>
      </c>
      <c r="H476" s="1">
        <v>10</v>
      </c>
      <c r="I476">
        <v>2</v>
      </c>
      <c r="J476">
        <v>3</v>
      </c>
      <c r="K476">
        <v>4</v>
      </c>
      <c r="L476">
        <v>1</v>
      </c>
      <c r="N476" t="s">
        <v>79</v>
      </c>
      <c r="O476" t="s">
        <v>164</v>
      </c>
      <c r="P476">
        <v>4.5999999999999996</v>
      </c>
      <c r="Q476">
        <v>5.2</v>
      </c>
      <c r="R476">
        <v>2</v>
      </c>
      <c r="S476">
        <f>AVERAGE(P476:R476)/AVERAGE(J476:L476)</f>
        <v>1.4750000000000001</v>
      </c>
      <c r="T476" s="2" t="s">
        <v>169</v>
      </c>
      <c r="U476" t="s">
        <v>79</v>
      </c>
      <c r="V476" t="s">
        <v>178</v>
      </c>
      <c r="W476">
        <v>7.2</v>
      </c>
      <c r="X476">
        <v>6.3</v>
      </c>
      <c r="Y476">
        <v>4.4000000000000004</v>
      </c>
      <c r="Z476">
        <f>AVERAGE(W476:Y476)/AVERAGE(P476:R476)</f>
        <v>1.5169491525423726</v>
      </c>
      <c r="AA476" s="2" t="s">
        <v>169</v>
      </c>
      <c r="AB476" t="s">
        <v>79</v>
      </c>
      <c r="AC476" t="s">
        <v>178</v>
      </c>
      <c r="AD476" t="s">
        <v>79</v>
      </c>
      <c r="AE476" t="s">
        <v>79</v>
      </c>
      <c r="AF476" t="s">
        <v>79</v>
      </c>
      <c r="AH476" t="s">
        <v>79</v>
      </c>
      <c r="AI476" t="s">
        <v>92</v>
      </c>
      <c r="AJ476" t="s">
        <v>178</v>
      </c>
      <c r="AK476" t="s">
        <v>79</v>
      </c>
      <c r="AL476" t="s">
        <v>79</v>
      </c>
      <c r="AM476" t="s">
        <v>79</v>
      </c>
      <c r="AN476" t="s">
        <v>79</v>
      </c>
      <c r="AO476" t="s">
        <v>79</v>
      </c>
      <c r="AP476" t="s">
        <v>79</v>
      </c>
      <c r="AQ476" t="s">
        <v>79</v>
      </c>
      <c r="AR476" s="3" t="s">
        <v>77</v>
      </c>
      <c r="AS476" s="3" t="s">
        <v>77</v>
      </c>
      <c r="AT476" s="3" t="s">
        <v>77</v>
      </c>
      <c r="AU476" s="3"/>
      <c r="AV476" t="s">
        <v>89</v>
      </c>
      <c r="AW476" t="s">
        <v>179</v>
      </c>
      <c r="AX476" t="s">
        <v>178</v>
      </c>
      <c r="AY476" s="8" t="s">
        <v>79</v>
      </c>
      <c r="AZ476" s="8" t="s">
        <v>79</v>
      </c>
      <c r="BA476" s="8" t="s">
        <v>79</v>
      </c>
      <c r="BB476" s="8" t="s">
        <v>79</v>
      </c>
      <c r="BC476" t="s">
        <v>79</v>
      </c>
      <c r="BD476" t="s">
        <v>79</v>
      </c>
      <c r="BE476" t="s">
        <v>79</v>
      </c>
      <c r="BF476" s="8" t="s">
        <v>79</v>
      </c>
      <c r="BG476" s="8" t="s">
        <v>79</v>
      </c>
      <c r="BH476" s="8" t="s">
        <v>79</v>
      </c>
      <c r="BI476" s="8" t="s">
        <v>79</v>
      </c>
      <c r="BJ476" t="s">
        <v>79</v>
      </c>
      <c r="BK476" t="s">
        <v>79</v>
      </c>
      <c r="BL476" s="4" t="s">
        <v>79</v>
      </c>
      <c r="BM476" s="8" t="s">
        <v>79</v>
      </c>
      <c r="BN476" s="8" t="s">
        <v>79</v>
      </c>
      <c r="BO476" s="8" t="s">
        <v>79</v>
      </c>
      <c r="BP476" s="8" t="s">
        <v>79</v>
      </c>
      <c r="BQ476" s="8" t="s">
        <v>79</v>
      </c>
      <c r="BR476" s="8" t="s">
        <v>79</v>
      </c>
      <c r="BS476" s="8" t="s">
        <v>79</v>
      </c>
      <c r="BT476" s="8" t="s">
        <v>79</v>
      </c>
      <c r="BU476" s="8" t="s">
        <v>79</v>
      </c>
      <c r="BV476" s="8" t="s">
        <v>79</v>
      </c>
      <c r="BW476" s="8" t="s">
        <v>79</v>
      </c>
      <c r="BX476" s="8" t="s">
        <v>79</v>
      </c>
      <c r="BY476" s="8" t="s">
        <v>79</v>
      </c>
      <c r="BZ476" s="8" t="s">
        <v>79</v>
      </c>
      <c r="CA476" s="8" t="s">
        <v>79</v>
      </c>
      <c r="CB476" s="8" t="s">
        <v>79</v>
      </c>
      <c r="CC476" s="8" t="s">
        <v>79</v>
      </c>
      <c r="CD476" s="8" t="s">
        <v>79</v>
      </c>
      <c r="CE476" s="8" t="s">
        <v>79</v>
      </c>
      <c r="CF476" s="8" t="s">
        <v>79</v>
      </c>
      <c r="CG476" s="8" t="s">
        <v>79</v>
      </c>
    </row>
    <row r="477" spans="1:85" x14ac:dyDescent="0.2">
      <c r="A477" t="s">
        <v>70</v>
      </c>
      <c r="B477" t="s">
        <v>71</v>
      </c>
      <c r="C477" t="s">
        <v>105</v>
      </c>
      <c r="D477" t="s">
        <v>106</v>
      </c>
      <c r="F477" t="s">
        <v>83</v>
      </c>
      <c r="G477">
        <v>0.71</v>
      </c>
      <c r="H477" s="1">
        <v>96</v>
      </c>
      <c r="I477">
        <v>14</v>
      </c>
      <c r="J477">
        <v>6</v>
      </c>
      <c r="K477">
        <v>4.5</v>
      </c>
      <c r="L477">
        <v>4</v>
      </c>
      <c r="N477" t="s">
        <v>79</v>
      </c>
      <c r="O477" t="s">
        <v>164</v>
      </c>
      <c r="P477" s="3" t="s">
        <v>77</v>
      </c>
      <c r="Q477" s="3" t="s">
        <v>77</v>
      </c>
      <c r="R477" s="3" t="s">
        <v>77</v>
      </c>
      <c r="S477" t="s">
        <v>79</v>
      </c>
      <c r="T477" t="s">
        <v>89</v>
      </c>
      <c r="U477" t="s">
        <v>77</v>
      </c>
      <c r="V477" t="s">
        <v>178</v>
      </c>
      <c r="W477" s="8" t="s">
        <v>79</v>
      </c>
      <c r="X477" s="8" t="s">
        <v>79</v>
      </c>
      <c r="Y477" s="8" t="s">
        <v>79</v>
      </c>
      <c r="AA477" s="8" t="s">
        <v>79</v>
      </c>
      <c r="AB477" t="s">
        <v>79</v>
      </c>
      <c r="AC477" t="s">
        <v>79</v>
      </c>
      <c r="AD477" s="8" t="s">
        <v>79</v>
      </c>
      <c r="AE477" s="8" t="s">
        <v>79</v>
      </c>
      <c r="AF477" s="8" t="s">
        <v>79</v>
      </c>
      <c r="AH477" t="s">
        <v>79</v>
      </c>
      <c r="AI477" t="s">
        <v>79</v>
      </c>
      <c r="AJ477" t="s">
        <v>79</v>
      </c>
      <c r="AK477" s="3" t="s">
        <v>77</v>
      </c>
      <c r="AL477" s="3" t="s">
        <v>77</v>
      </c>
      <c r="AM477" s="3" t="s">
        <v>77</v>
      </c>
      <c r="AN477" s="3"/>
      <c r="AO477" t="s">
        <v>89</v>
      </c>
      <c r="AP477" t="s">
        <v>77</v>
      </c>
      <c r="AQ477" t="s">
        <v>79</v>
      </c>
      <c r="AR477" s="8" t="s">
        <v>79</v>
      </c>
      <c r="AS477" s="8" t="s">
        <v>79</v>
      </c>
      <c r="AT477" s="8" t="s">
        <v>79</v>
      </c>
      <c r="AU477" s="8"/>
      <c r="AV477" t="s">
        <v>79</v>
      </c>
      <c r="AW477" t="s">
        <v>79</v>
      </c>
      <c r="AX477" t="s">
        <v>79</v>
      </c>
      <c r="AY477" s="8" t="s">
        <v>79</v>
      </c>
      <c r="AZ477" s="8" t="s">
        <v>79</v>
      </c>
      <c r="BA477" s="8" t="s">
        <v>79</v>
      </c>
      <c r="BB477" s="8" t="s">
        <v>79</v>
      </c>
      <c r="BC477" t="s">
        <v>79</v>
      </c>
      <c r="BD477" t="s">
        <v>79</v>
      </c>
      <c r="BE477" t="s">
        <v>79</v>
      </c>
      <c r="BF477" s="8" t="s">
        <v>79</v>
      </c>
      <c r="BG477" s="8" t="s">
        <v>79</v>
      </c>
      <c r="BH477" s="8" t="s">
        <v>79</v>
      </c>
      <c r="BI477" s="8" t="s">
        <v>79</v>
      </c>
      <c r="BJ477" t="s">
        <v>79</v>
      </c>
      <c r="BK477" t="s">
        <v>79</v>
      </c>
      <c r="BL477" s="4" t="s">
        <v>79</v>
      </c>
      <c r="BM477" s="8" t="s">
        <v>79</v>
      </c>
      <c r="BN477" s="8" t="s">
        <v>79</v>
      </c>
      <c r="BO477" s="8" t="s">
        <v>79</v>
      </c>
      <c r="BP477" s="8" t="s">
        <v>79</v>
      </c>
      <c r="BQ477" s="8" t="s">
        <v>79</v>
      </c>
      <c r="BR477" s="8" t="s">
        <v>79</v>
      </c>
      <c r="BS477" s="8" t="s">
        <v>79</v>
      </c>
      <c r="BT477" s="8" t="s">
        <v>79</v>
      </c>
      <c r="BU477" s="8" t="s">
        <v>79</v>
      </c>
      <c r="BV477" s="8" t="s">
        <v>79</v>
      </c>
      <c r="BW477" s="8" t="s">
        <v>79</v>
      </c>
      <c r="BX477" s="8" t="s">
        <v>79</v>
      </c>
      <c r="BY477" s="8" t="s">
        <v>79</v>
      </c>
      <c r="BZ477" s="8" t="s">
        <v>79</v>
      </c>
      <c r="CA477" s="8" t="s">
        <v>79</v>
      </c>
      <c r="CB477" s="8" t="s">
        <v>79</v>
      </c>
      <c r="CC477" s="8" t="s">
        <v>79</v>
      </c>
      <c r="CD477" s="8" t="s">
        <v>79</v>
      </c>
      <c r="CE477" s="8" t="s">
        <v>79</v>
      </c>
      <c r="CF477" s="8" t="s">
        <v>79</v>
      </c>
      <c r="CG477" s="8" t="s">
        <v>79</v>
      </c>
    </row>
    <row r="478" spans="1:85" x14ac:dyDescent="0.2">
      <c r="A478" t="s">
        <v>70</v>
      </c>
      <c r="B478" t="s">
        <v>71</v>
      </c>
      <c r="C478" t="s">
        <v>105</v>
      </c>
      <c r="D478" t="s">
        <v>106</v>
      </c>
      <c r="F478" t="s">
        <v>83</v>
      </c>
      <c r="G478">
        <v>0.72</v>
      </c>
      <c r="H478" s="1">
        <v>50</v>
      </c>
      <c r="I478">
        <v>10</v>
      </c>
      <c r="J478" t="s">
        <v>79</v>
      </c>
      <c r="K478" t="s">
        <v>79</v>
      </c>
      <c r="L478" t="s">
        <v>79</v>
      </c>
      <c r="N478" t="s">
        <v>79</v>
      </c>
      <c r="O478" t="s">
        <v>164</v>
      </c>
      <c r="P478">
        <v>2.2000000000000002</v>
      </c>
      <c r="Q478">
        <v>1.8</v>
      </c>
      <c r="R478">
        <v>1.6</v>
      </c>
      <c r="S478" t="s">
        <v>79</v>
      </c>
      <c r="T478" s="9" t="s">
        <v>172</v>
      </c>
      <c r="U478" t="s">
        <v>172</v>
      </c>
      <c r="V478" t="s">
        <v>178</v>
      </c>
      <c r="W478">
        <v>2.7</v>
      </c>
      <c r="X478">
        <v>2.8</v>
      </c>
      <c r="Y478">
        <v>2</v>
      </c>
      <c r="Z478">
        <f t="shared" ref="Z478:Z483" si="58">AVERAGE(W478:Y478)/AVERAGE(P478:R478)</f>
        <v>1.3392857142857144</v>
      </c>
      <c r="AA478" s="2" t="s">
        <v>172</v>
      </c>
      <c r="AB478" t="s">
        <v>79</v>
      </c>
      <c r="AC478" t="s">
        <v>178</v>
      </c>
      <c r="AD478">
        <v>3.7</v>
      </c>
      <c r="AE478">
        <v>3.8</v>
      </c>
      <c r="AF478">
        <v>3.4</v>
      </c>
      <c r="AG478">
        <f>AVERAGE(AD478:AF478)/AVERAGE(W478:Y478)</f>
        <v>1.4533333333333334</v>
      </c>
      <c r="AH478" s="2" t="s">
        <v>169</v>
      </c>
      <c r="AI478" t="s">
        <v>79</v>
      </c>
      <c r="AJ478" t="s">
        <v>178</v>
      </c>
      <c r="AK478" t="s">
        <v>79</v>
      </c>
      <c r="AL478" t="s">
        <v>79</v>
      </c>
      <c r="AM478" t="s">
        <v>79</v>
      </c>
      <c r="AN478" t="s">
        <v>79</v>
      </c>
      <c r="AO478" t="s">
        <v>79</v>
      </c>
      <c r="AP478" t="s">
        <v>79</v>
      </c>
      <c r="AQ478" t="s">
        <v>79</v>
      </c>
      <c r="AR478" s="3" t="s">
        <v>77</v>
      </c>
      <c r="AS478" s="3" t="s">
        <v>77</v>
      </c>
      <c r="AT478" s="3" t="s">
        <v>77</v>
      </c>
      <c r="AU478" s="3"/>
      <c r="AV478" t="s">
        <v>89</v>
      </c>
      <c r="AW478" t="s">
        <v>77</v>
      </c>
      <c r="AX478" t="s">
        <v>178</v>
      </c>
      <c r="AY478" s="8" t="s">
        <v>79</v>
      </c>
      <c r="AZ478" s="8" t="s">
        <v>79</v>
      </c>
      <c r="BA478" s="8" t="s">
        <v>79</v>
      </c>
      <c r="BB478" s="8" t="s">
        <v>79</v>
      </c>
      <c r="BC478" t="s">
        <v>79</v>
      </c>
      <c r="BD478" t="s">
        <v>79</v>
      </c>
      <c r="BE478" t="s">
        <v>79</v>
      </c>
      <c r="BF478" s="8" t="s">
        <v>79</v>
      </c>
      <c r="BG478" s="8" t="s">
        <v>79</v>
      </c>
      <c r="BH478" s="8" t="s">
        <v>79</v>
      </c>
      <c r="BI478" s="8" t="s">
        <v>79</v>
      </c>
      <c r="BJ478" t="s">
        <v>79</v>
      </c>
      <c r="BK478" t="s">
        <v>79</v>
      </c>
      <c r="BL478" s="4" t="s">
        <v>79</v>
      </c>
      <c r="BM478" s="8" t="s">
        <v>79</v>
      </c>
      <c r="BN478" s="8" t="s">
        <v>79</v>
      </c>
      <c r="BO478" s="8" t="s">
        <v>79</v>
      </c>
      <c r="BP478" s="8" t="s">
        <v>79</v>
      </c>
      <c r="BQ478" s="8" t="s">
        <v>79</v>
      </c>
      <c r="BR478" s="8" t="s">
        <v>79</v>
      </c>
      <c r="BS478" s="8" t="s">
        <v>79</v>
      </c>
      <c r="BT478" s="8" t="s">
        <v>79</v>
      </c>
      <c r="BU478" s="8" t="s">
        <v>79</v>
      </c>
      <c r="BV478" s="8" t="s">
        <v>79</v>
      </c>
      <c r="BW478" s="8" t="s">
        <v>79</v>
      </c>
      <c r="BX478" s="8" t="s">
        <v>79</v>
      </c>
      <c r="BY478" s="8" t="s">
        <v>79</v>
      </c>
      <c r="BZ478" s="8" t="s">
        <v>79</v>
      </c>
      <c r="CA478" s="8" t="s">
        <v>79</v>
      </c>
      <c r="CB478" s="8" t="s">
        <v>79</v>
      </c>
      <c r="CC478" s="8" t="s">
        <v>79</v>
      </c>
      <c r="CD478" s="8" t="s">
        <v>79</v>
      </c>
      <c r="CE478" s="8" t="s">
        <v>79</v>
      </c>
      <c r="CF478" s="8" t="s">
        <v>79</v>
      </c>
      <c r="CG478" s="8" t="s">
        <v>79</v>
      </c>
    </row>
    <row r="479" spans="1:85" x14ac:dyDescent="0.2">
      <c r="A479" t="s">
        <v>70</v>
      </c>
      <c r="B479" t="s">
        <v>71</v>
      </c>
      <c r="C479" t="s">
        <v>105</v>
      </c>
      <c r="D479" t="s">
        <v>106</v>
      </c>
      <c r="F479" t="s">
        <v>83</v>
      </c>
      <c r="G479">
        <v>0.73</v>
      </c>
      <c r="H479" s="1">
        <v>69</v>
      </c>
      <c r="I479">
        <v>5</v>
      </c>
      <c r="J479">
        <v>6</v>
      </c>
      <c r="K479">
        <v>5</v>
      </c>
      <c r="L479">
        <v>4</v>
      </c>
      <c r="N479" t="s">
        <v>79</v>
      </c>
      <c r="O479" t="s">
        <v>164</v>
      </c>
      <c r="P479">
        <v>9</v>
      </c>
      <c r="Q479">
        <v>7.2</v>
      </c>
      <c r="R479">
        <v>7.2</v>
      </c>
      <c r="S479">
        <f>AVERAGE(P479:R479)/AVERAGE(J479:L479)</f>
        <v>1.56</v>
      </c>
      <c r="T479" s="2" t="s">
        <v>169</v>
      </c>
      <c r="U479" t="s">
        <v>79</v>
      </c>
      <c r="V479" t="s">
        <v>178</v>
      </c>
      <c r="W479">
        <v>10.4</v>
      </c>
      <c r="X479">
        <v>9.3000000000000007</v>
      </c>
      <c r="Y479">
        <v>9.1</v>
      </c>
      <c r="Z479">
        <f t="shared" si="58"/>
        <v>1.2307692307692311</v>
      </c>
      <c r="AA479" s="2" t="s">
        <v>169</v>
      </c>
      <c r="AB479" t="s">
        <v>79</v>
      </c>
      <c r="AC479" t="s">
        <v>178</v>
      </c>
      <c r="AD479">
        <v>11.2</v>
      </c>
      <c r="AE479">
        <v>10.4</v>
      </c>
      <c r="AF479">
        <v>10.7</v>
      </c>
      <c r="AG479">
        <f>AVERAGE(AD479:AF479)/AVERAGE(W479:Y479)</f>
        <v>1.1215277777777775</v>
      </c>
      <c r="AH479" s="2" t="s">
        <v>169</v>
      </c>
      <c r="AI479" t="s">
        <v>79</v>
      </c>
      <c r="AJ479" t="s">
        <v>178</v>
      </c>
      <c r="AK479" t="s">
        <v>79</v>
      </c>
      <c r="AL479" t="s">
        <v>79</v>
      </c>
      <c r="AM479" t="s">
        <v>79</v>
      </c>
      <c r="AN479" t="s">
        <v>79</v>
      </c>
      <c r="AO479" t="s">
        <v>79</v>
      </c>
      <c r="AP479" t="s">
        <v>79</v>
      </c>
      <c r="AQ479" t="s">
        <v>79</v>
      </c>
      <c r="AR479" s="3" t="s">
        <v>77</v>
      </c>
      <c r="AS479" s="3" t="s">
        <v>77</v>
      </c>
      <c r="AT479" s="3" t="s">
        <v>77</v>
      </c>
      <c r="AU479" s="3"/>
      <c r="AV479" t="s">
        <v>89</v>
      </c>
      <c r="AW479" t="s">
        <v>77</v>
      </c>
      <c r="AX479" t="s">
        <v>178</v>
      </c>
      <c r="AY479" s="8" t="s">
        <v>79</v>
      </c>
      <c r="AZ479" s="8" t="s">
        <v>79</v>
      </c>
      <c r="BA479" s="8" t="s">
        <v>79</v>
      </c>
      <c r="BB479" s="8" t="s">
        <v>79</v>
      </c>
      <c r="BC479" t="s">
        <v>79</v>
      </c>
      <c r="BD479" t="s">
        <v>79</v>
      </c>
      <c r="BE479" t="s">
        <v>79</v>
      </c>
      <c r="BF479" s="8" t="s">
        <v>79</v>
      </c>
      <c r="BG479" s="8" t="s">
        <v>79</v>
      </c>
      <c r="BH479" s="8" t="s">
        <v>79</v>
      </c>
      <c r="BI479" s="8" t="s">
        <v>79</v>
      </c>
      <c r="BJ479" t="s">
        <v>79</v>
      </c>
      <c r="BK479" t="s">
        <v>79</v>
      </c>
      <c r="BL479" s="4" t="s">
        <v>79</v>
      </c>
      <c r="BM479" s="8" t="s">
        <v>79</v>
      </c>
      <c r="BN479" s="8" t="s">
        <v>79</v>
      </c>
      <c r="BO479" s="8" t="s">
        <v>79</v>
      </c>
      <c r="BP479" s="8" t="s">
        <v>79</v>
      </c>
      <c r="BQ479" s="8" t="s">
        <v>79</v>
      </c>
      <c r="BR479" s="8" t="s">
        <v>79</v>
      </c>
      <c r="BS479" s="8" t="s">
        <v>79</v>
      </c>
      <c r="BT479" s="8" t="s">
        <v>79</v>
      </c>
      <c r="BU479" s="8" t="s">
        <v>79</v>
      </c>
      <c r="BV479" s="8" t="s">
        <v>79</v>
      </c>
      <c r="BW479" s="8" t="s">
        <v>79</v>
      </c>
      <c r="BX479" s="4" t="s">
        <v>79</v>
      </c>
      <c r="BY479" s="4" t="s">
        <v>79</v>
      </c>
      <c r="BZ479" t="s">
        <v>79</v>
      </c>
      <c r="CA479" t="s">
        <v>79</v>
      </c>
      <c r="CB479" t="s">
        <v>79</v>
      </c>
      <c r="CC479" t="s">
        <v>79</v>
      </c>
      <c r="CD479" t="s">
        <v>79</v>
      </c>
      <c r="CE479" t="s">
        <v>79</v>
      </c>
      <c r="CF479" t="s">
        <v>79</v>
      </c>
      <c r="CG479" t="s">
        <v>79</v>
      </c>
    </row>
    <row r="480" spans="1:85" x14ac:dyDescent="0.2">
      <c r="A480" t="s">
        <v>70</v>
      </c>
      <c r="B480" t="s">
        <v>71</v>
      </c>
      <c r="C480" t="s">
        <v>105</v>
      </c>
      <c r="D480" t="s">
        <v>106</v>
      </c>
      <c r="F480" t="s">
        <v>74</v>
      </c>
      <c r="G480">
        <v>0.74</v>
      </c>
      <c r="H480" s="1">
        <v>48</v>
      </c>
      <c r="I480">
        <v>5</v>
      </c>
      <c r="J480">
        <v>7.5</v>
      </c>
      <c r="K480">
        <v>4</v>
      </c>
      <c r="L480">
        <v>1</v>
      </c>
      <c r="N480" t="s">
        <v>79</v>
      </c>
      <c r="O480" t="s">
        <v>164</v>
      </c>
      <c r="P480">
        <v>8.6999999999999993</v>
      </c>
      <c r="Q480">
        <v>9</v>
      </c>
      <c r="R480">
        <v>3.2</v>
      </c>
      <c r="S480">
        <f>AVERAGE(P480:R480)/AVERAGE(J480:L480)</f>
        <v>1.6719999999999997</v>
      </c>
      <c r="T480" s="2" t="s">
        <v>169</v>
      </c>
      <c r="U480" t="s">
        <v>79</v>
      </c>
      <c r="V480" t="s">
        <v>178</v>
      </c>
      <c r="W480">
        <v>11.3</v>
      </c>
      <c r="X480">
        <v>9.9</v>
      </c>
      <c r="Y480">
        <v>6.3</v>
      </c>
      <c r="Z480">
        <f t="shared" si="58"/>
        <v>1.3157894736842108</v>
      </c>
      <c r="AA480" s="2" t="s">
        <v>169</v>
      </c>
      <c r="AB480" t="s">
        <v>79</v>
      </c>
      <c r="AC480" t="s">
        <v>178</v>
      </c>
      <c r="AD480" t="s">
        <v>79</v>
      </c>
      <c r="AE480" t="s">
        <v>79</v>
      </c>
      <c r="AF480" t="s">
        <v>79</v>
      </c>
      <c r="AH480" t="s">
        <v>79</v>
      </c>
      <c r="AI480" t="s">
        <v>92</v>
      </c>
      <c r="AJ480" t="s">
        <v>178</v>
      </c>
      <c r="AK480" s="3" t="s">
        <v>77</v>
      </c>
      <c r="AL480" s="3" t="s">
        <v>77</v>
      </c>
      <c r="AM480" s="3" t="s">
        <v>77</v>
      </c>
      <c r="AN480" s="3"/>
      <c r="AO480" t="s">
        <v>89</v>
      </c>
      <c r="AP480" t="s">
        <v>179</v>
      </c>
      <c r="AQ480" t="s">
        <v>79</v>
      </c>
      <c r="AR480" s="8" t="s">
        <v>79</v>
      </c>
      <c r="AS480" s="8" t="s">
        <v>79</v>
      </c>
      <c r="AT480" s="8" t="s">
        <v>79</v>
      </c>
      <c r="AU480" s="8"/>
      <c r="AV480" t="s">
        <v>79</v>
      </c>
      <c r="AW480" t="s">
        <v>79</v>
      </c>
      <c r="AX480" t="s">
        <v>178</v>
      </c>
      <c r="AY480" s="8" t="s">
        <v>79</v>
      </c>
      <c r="AZ480" s="8" t="s">
        <v>79</v>
      </c>
      <c r="BA480" s="8" t="s">
        <v>79</v>
      </c>
      <c r="BB480" s="8" t="s">
        <v>79</v>
      </c>
      <c r="BC480" t="s">
        <v>79</v>
      </c>
      <c r="BD480" t="s">
        <v>79</v>
      </c>
      <c r="BE480" t="s">
        <v>79</v>
      </c>
      <c r="BF480" s="8" t="s">
        <v>79</v>
      </c>
      <c r="BG480" s="8" t="s">
        <v>79</v>
      </c>
      <c r="BH480" s="8" t="s">
        <v>79</v>
      </c>
      <c r="BI480" s="8" t="s">
        <v>79</v>
      </c>
      <c r="BJ480" t="s">
        <v>79</v>
      </c>
      <c r="BK480" t="s">
        <v>79</v>
      </c>
      <c r="BL480" s="4" t="s">
        <v>79</v>
      </c>
      <c r="BM480" s="8" t="s">
        <v>79</v>
      </c>
      <c r="BN480" s="8" t="s">
        <v>79</v>
      </c>
      <c r="BO480" s="8" t="s">
        <v>79</v>
      </c>
      <c r="BP480" s="8" t="s">
        <v>79</v>
      </c>
      <c r="BQ480" s="8" t="s">
        <v>79</v>
      </c>
      <c r="BR480" s="8" t="s">
        <v>79</v>
      </c>
      <c r="BS480" s="8" t="s">
        <v>79</v>
      </c>
      <c r="BT480" s="8" t="s">
        <v>79</v>
      </c>
      <c r="BU480" s="8" t="s">
        <v>79</v>
      </c>
      <c r="BV480" s="8" t="s">
        <v>79</v>
      </c>
      <c r="BW480" s="8" t="s">
        <v>79</v>
      </c>
      <c r="BX480" s="4" t="s">
        <v>79</v>
      </c>
      <c r="BY480" s="4" t="s">
        <v>79</v>
      </c>
      <c r="BZ480" t="s">
        <v>79</v>
      </c>
      <c r="CA480" t="s">
        <v>79</v>
      </c>
      <c r="CB480" t="s">
        <v>79</v>
      </c>
      <c r="CC480" t="s">
        <v>79</v>
      </c>
      <c r="CD480" t="s">
        <v>79</v>
      </c>
      <c r="CE480" t="s">
        <v>79</v>
      </c>
      <c r="CF480" t="s">
        <v>79</v>
      </c>
      <c r="CG480" t="s">
        <v>79</v>
      </c>
    </row>
    <row r="481" spans="1:85" x14ac:dyDescent="0.2">
      <c r="A481" t="s">
        <v>70</v>
      </c>
      <c r="B481" t="s">
        <v>71</v>
      </c>
      <c r="C481" t="s">
        <v>105</v>
      </c>
      <c r="D481" t="s">
        <v>106</v>
      </c>
      <c r="F481" t="s">
        <v>83</v>
      </c>
      <c r="G481">
        <v>0.74</v>
      </c>
      <c r="H481" s="1">
        <v>58</v>
      </c>
      <c r="I481">
        <v>23</v>
      </c>
      <c r="J481">
        <v>13.5</v>
      </c>
      <c r="K481">
        <v>10</v>
      </c>
      <c r="L481">
        <v>8</v>
      </c>
      <c r="N481" t="s">
        <v>79</v>
      </c>
      <c r="O481" t="s">
        <v>164</v>
      </c>
      <c r="P481">
        <v>19</v>
      </c>
      <c r="Q481">
        <v>16.3</v>
      </c>
      <c r="R481">
        <v>11.3</v>
      </c>
      <c r="S481">
        <f>AVERAGE(P481:R481)/AVERAGE(J481:L481)</f>
        <v>1.4793650793650792</v>
      </c>
      <c r="T481" s="2" t="s">
        <v>169</v>
      </c>
      <c r="U481" t="s">
        <v>79</v>
      </c>
      <c r="V481" t="s">
        <v>178</v>
      </c>
      <c r="W481">
        <v>19.8</v>
      </c>
      <c r="X481">
        <v>20.7</v>
      </c>
      <c r="Y481">
        <v>17.100000000000001</v>
      </c>
      <c r="Z481">
        <f t="shared" si="58"/>
        <v>1.2360515021459229</v>
      </c>
      <c r="AA481" s="2" t="s">
        <v>169</v>
      </c>
      <c r="AB481" t="s">
        <v>79</v>
      </c>
      <c r="AC481" t="s">
        <v>178</v>
      </c>
      <c r="AD481">
        <v>25.7</v>
      </c>
      <c r="AE481">
        <v>23.2</v>
      </c>
      <c r="AF481">
        <v>20.100000000000001</v>
      </c>
      <c r="AG481">
        <f>AVERAGE(AD481:AF481)/AVERAGE(W481:Y481)</f>
        <v>1.1979166666666667</v>
      </c>
      <c r="AH481" s="2" t="s">
        <v>169</v>
      </c>
      <c r="AI481" t="s">
        <v>79</v>
      </c>
      <c r="AJ481" t="s">
        <v>178</v>
      </c>
      <c r="AK481" s="3" t="s">
        <v>77</v>
      </c>
      <c r="AL481" s="3" t="s">
        <v>77</v>
      </c>
      <c r="AM481" s="3" t="s">
        <v>77</v>
      </c>
      <c r="AN481" s="3"/>
      <c r="AO481" t="s">
        <v>89</v>
      </c>
      <c r="AP481" t="s">
        <v>77</v>
      </c>
      <c r="AQ481" t="s">
        <v>79</v>
      </c>
      <c r="AR481" s="8" t="s">
        <v>79</v>
      </c>
      <c r="AS481" s="8" t="s">
        <v>79</v>
      </c>
      <c r="AT481" s="8" t="s">
        <v>79</v>
      </c>
      <c r="AU481" s="8"/>
      <c r="AV481" t="s">
        <v>79</v>
      </c>
      <c r="AW481" t="s">
        <v>79</v>
      </c>
      <c r="AX481" t="s">
        <v>178</v>
      </c>
      <c r="AY481" s="8" t="s">
        <v>79</v>
      </c>
      <c r="AZ481" s="8" t="s">
        <v>79</v>
      </c>
      <c r="BA481" s="8" t="s">
        <v>79</v>
      </c>
      <c r="BB481" s="8" t="s">
        <v>79</v>
      </c>
      <c r="BC481" t="s">
        <v>79</v>
      </c>
      <c r="BD481" t="s">
        <v>79</v>
      </c>
      <c r="BE481" t="s">
        <v>79</v>
      </c>
      <c r="BF481" s="8" t="s">
        <v>79</v>
      </c>
      <c r="BG481" s="8" t="s">
        <v>79</v>
      </c>
      <c r="BH481" s="8" t="s">
        <v>79</v>
      </c>
      <c r="BI481" s="8" t="s">
        <v>79</v>
      </c>
      <c r="BJ481" t="s">
        <v>79</v>
      </c>
      <c r="BK481" t="s">
        <v>79</v>
      </c>
      <c r="BL481" s="4" t="s">
        <v>79</v>
      </c>
      <c r="BM481" s="8" t="s">
        <v>79</v>
      </c>
      <c r="BN481" s="8" t="s">
        <v>79</v>
      </c>
      <c r="BO481" s="8" t="s">
        <v>79</v>
      </c>
      <c r="BP481" s="8" t="s">
        <v>79</v>
      </c>
      <c r="BQ481" s="8" t="s">
        <v>79</v>
      </c>
      <c r="BR481" s="8" t="s">
        <v>79</v>
      </c>
      <c r="BS481" s="8" t="s">
        <v>79</v>
      </c>
      <c r="BT481" s="8" t="s">
        <v>79</v>
      </c>
      <c r="BU481" s="8" t="s">
        <v>79</v>
      </c>
      <c r="BV481" s="8" t="s">
        <v>79</v>
      </c>
      <c r="BW481" s="8" t="s">
        <v>79</v>
      </c>
      <c r="BX481" s="4" t="s">
        <v>79</v>
      </c>
      <c r="BY481" s="4" t="s">
        <v>79</v>
      </c>
      <c r="BZ481" t="s">
        <v>79</v>
      </c>
      <c r="CA481" t="s">
        <v>79</v>
      </c>
      <c r="CB481" t="s">
        <v>79</v>
      </c>
      <c r="CC481" t="s">
        <v>79</v>
      </c>
      <c r="CD481" t="s">
        <v>79</v>
      </c>
      <c r="CE481" t="s">
        <v>79</v>
      </c>
      <c r="CF481" t="s">
        <v>79</v>
      </c>
      <c r="CG481" t="s">
        <v>79</v>
      </c>
    </row>
    <row r="482" spans="1:85" x14ac:dyDescent="0.2">
      <c r="A482" t="s">
        <v>70</v>
      </c>
      <c r="B482" t="s">
        <v>71</v>
      </c>
      <c r="C482" t="s">
        <v>105</v>
      </c>
      <c r="D482" t="s">
        <v>106</v>
      </c>
      <c r="F482" t="s">
        <v>83</v>
      </c>
      <c r="G482">
        <v>0.75</v>
      </c>
      <c r="H482" s="1">
        <v>27</v>
      </c>
      <c r="I482">
        <v>26</v>
      </c>
      <c r="J482">
        <v>5.5</v>
      </c>
      <c r="K482">
        <v>4</v>
      </c>
      <c r="L482">
        <v>4</v>
      </c>
      <c r="N482" t="s">
        <v>79</v>
      </c>
      <c r="O482" t="s">
        <v>164</v>
      </c>
      <c r="P482">
        <v>7.8</v>
      </c>
      <c r="Q482">
        <v>6.2</v>
      </c>
      <c r="R482">
        <v>6.3</v>
      </c>
      <c r="S482">
        <f>AVERAGE(P482:R482)/AVERAGE(J482:L482)</f>
        <v>1.5037037037037038</v>
      </c>
      <c r="T482" s="2" t="s">
        <v>169</v>
      </c>
      <c r="U482" t="s">
        <v>79</v>
      </c>
      <c r="V482" t="s">
        <v>178</v>
      </c>
      <c r="W482">
        <v>9.6999999999999993</v>
      </c>
      <c r="X482">
        <v>8.3000000000000007</v>
      </c>
      <c r="Y482">
        <v>7.8</v>
      </c>
      <c r="Z482">
        <f t="shared" si="58"/>
        <v>1.270935960591133</v>
      </c>
      <c r="AA482" s="2" t="s">
        <v>169</v>
      </c>
      <c r="AB482" t="s">
        <v>79</v>
      </c>
      <c r="AC482" t="s">
        <v>178</v>
      </c>
      <c r="AD482" t="s">
        <v>79</v>
      </c>
      <c r="AE482" t="s">
        <v>79</v>
      </c>
      <c r="AF482" t="s">
        <v>79</v>
      </c>
      <c r="AH482" t="s">
        <v>79</v>
      </c>
      <c r="AI482" t="s">
        <v>92</v>
      </c>
      <c r="AJ482" t="s">
        <v>178</v>
      </c>
      <c r="AK482" t="s">
        <v>79</v>
      </c>
      <c r="AL482" t="s">
        <v>79</v>
      </c>
      <c r="AM482" t="s">
        <v>79</v>
      </c>
      <c r="AN482" t="s">
        <v>79</v>
      </c>
      <c r="AO482" t="s">
        <v>79</v>
      </c>
      <c r="AP482" t="s">
        <v>79</v>
      </c>
      <c r="AQ482" t="s">
        <v>79</v>
      </c>
      <c r="AR482">
        <v>29.9</v>
      </c>
      <c r="AS482">
        <v>27.8</v>
      </c>
      <c r="AT482">
        <v>24.4</v>
      </c>
      <c r="AV482" t="s">
        <v>99</v>
      </c>
      <c r="AW482" t="s">
        <v>79</v>
      </c>
      <c r="AX482" t="s">
        <v>178</v>
      </c>
      <c r="AY482">
        <v>31.8</v>
      </c>
      <c r="AZ482">
        <v>29.7</v>
      </c>
      <c r="BA482">
        <v>26.5</v>
      </c>
      <c r="BB482">
        <f t="shared" ref="BB482" si="59">AVERAGE(AY482:BA482)/AVERAGE(AR482:AT482)</f>
        <v>1.071863580998782</v>
      </c>
      <c r="BC482" s="18" t="s">
        <v>169</v>
      </c>
      <c r="BD482" t="s">
        <v>79</v>
      </c>
      <c r="BE482" t="s">
        <v>78</v>
      </c>
      <c r="BF482" s="3" t="s">
        <v>77</v>
      </c>
      <c r="BG482" s="3" t="s">
        <v>77</v>
      </c>
      <c r="BH482" s="3" t="s">
        <v>77</v>
      </c>
      <c r="BI482" s="3"/>
      <c r="BJ482" t="s">
        <v>89</v>
      </c>
      <c r="BK482" t="s">
        <v>79</v>
      </c>
      <c r="BL482" s="4" t="s">
        <v>79</v>
      </c>
      <c r="BM482" s="8" t="s">
        <v>79</v>
      </c>
      <c r="BN482" s="8" t="s">
        <v>79</v>
      </c>
      <c r="BO482" s="8" t="s">
        <v>79</v>
      </c>
      <c r="BP482" s="8" t="s">
        <v>79</v>
      </c>
      <c r="BQ482" s="8" t="s">
        <v>79</v>
      </c>
      <c r="BR482" s="8" t="s">
        <v>79</v>
      </c>
      <c r="BS482" s="8" t="s">
        <v>79</v>
      </c>
      <c r="BT482" s="8" t="s">
        <v>79</v>
      </c>
      <c r="BU482" s="8" t="s">
        <v>79</v>
      </c>
      <c r="BV482" s="8" t="s">
        <v>79</v>
      </c>
      <c r="BW482" s="8" t="s">
        <v>79</v>
      </c>
      <c r="BX482" s="4" t="s">
        <v>79</v>
      </c>
      <c r="BY482" s="4" t="s">
        <v>79</v>
      </c>
      <c r="BZ482" t="s">
        <v>79</v>
      </c>
      <c r="CA482" t="s">
        <v>79</v>
      </c>
      <c r="CB482" t="s">
        <v>79</v>
      </c>
      <c r="CC482" t="s">
        <v>79</v>
      </c>
      <c r="CD482" t="s">
        <v>79</v>
      </c>
      <c r="CE482" t="s">
        <v>79</v>
      </c>
      <c r="CF482" t="s">
        <v>79</v>
      </c>
      <c r="CG482" t="s">
        <v>79</v>
      </c>
    </row>
    <row r="483" spans="1:85" x14ac:dyDescent="0.2">
      <c r="A483" t="s">
        <v>70</v>
      </c>
      <c r="B483" t="s">
        <v>71</v>
      </c>
      <c r="C483" t="s">
        <v>105</v>
      </c>
      <c r="D483" t="s">
        <v>106</v>
      </c>
      <c r="F483" t="s">
        <v>74</v>
      </c>
      <c r="G483">
        <v>0.75</v>
      </c>
      <c r="H483" s="1">
        <v>42</v>
      </c>
      <c r="I483">
        <v>11</v>
      </c>
      <c r="J483">
        <v>7.1</v>
      </c>
      <c r="K483">
        <v>5</v>
      </c>
      <c r="L483">
        <v>2</v>
      </c>
      <c r="N483" t="s">
        <v>79</v>
      </c>
      <c r="O483" t="s">
        <v>164</v>
      </c>
      <c r="P483">
        <v>9.3000000000000007</v>
      </c>
      <c r="Q483">
        <v>7.2</v>
      </c>
      <c r="R483">
        <v>4.5999999999999996</v>
      </c>
      <c r="S483">
        <f>AVERAGE(P483:R483)/AVERAGE(J483:L483)</f>
        <v>1.4964539007092199</v>
      </c>
      <c r="T483" s="2" t="s">
        <v>169</v>
      </c>
      <c r="U483" t="s">
        <v>79</v>
      </c>
      <c r="V483" t="s">
        <v>178</v>
      </c>
      <c r="W483">
        <v>9.4</v>
      </c>
      <c r="X483">
        <v>8.6</v>
      </c>
      <c r="Y483">
        <v>7.1</v>
      </c>
      <c r="Z483">
        <f t="shared" si="58"/>
        <v>1.1895734597156398</v>
      </c>
      <c r="AA483" s="2" t="s">
        <v>169</v>
      </c>
      <c r="AB483" t="s">
        <v>79</v>
      </c>
      <c r="AC483" t="s">
        <v>178</v>
      </c>
      <c r="AD483">
        <v>14.3</v>
      </c>
      <c r="AE483">
        <v>10.9</v>
      </c>
      <c r="AF483">
        <v>10</v>
      </c>
      <c r="AG483">
        <f>AVERAGE(AD483:AF483)/AVERAGE(W483:Y483)</f>
        <v>1.402390438247012</v>
      </c>
      <c r="AH483" s="2" t="s">
        <v>169</v>
      </c>
      <c r="AI483" t="s">
        <v>79</v>
      </c>
      <c r="AJ483" t="s">
        <v>178</v>
      </c>
      <c r="AK483" t="s">
        <v>79</v>
      </c>
      <c r="AL483" t="s">
        <v>79</v>
      </c>
      <c r="AM483" t="s">
        <v>79</v>
      </c>
      <c r="AN483" t="s">
        <v>79</v>
      </c>
      <c r="AO483" t="s">
        <v>79</v>
      </c>
      <c r="AP483" t="s">
        <v>79</v>
      </c>
      <c r="AQ483" t="s">
        <v>79</v>
      </c>
      <c r="AR483" s="3" t="s">
        <v>77</v>
      </c>
      <c r="AS483" s="3" t="s">
        <v>77</v>
      </c>
      <c r="AT483" s="3" t="s">
        <v>77</v>
      </c>
      <c r="AU483" s="3"/>
      <c r="AV483" t="s">
        <v>89</v>
      </c>
      <c r="AW483" t="s">
        <v>179</v>
      </c>
      <c r="AX483" t="s">
        <v>178</v>
      </c>
      <c r="AY483" s="8" t="s">
        <v>79</v>
      </c>
      <c r="AZ483" s="8" t="s">
        <v>79</v>
      </c>
      <c r="BA483" s="8" t="s">
        <v>79</v>
      </c>
      <c r="BB483" s="8" t="s">
        <v>79</v>
      </c>
      <c r="BC483" t="s">
        <v>79</v>
      </c>
      <c r="BD483" t="s">
        <v>79</v>
      </c>
      <c r="BE483" t="s">
        <v>79</v>
      </c>
      <c r="BF483" s="8" t="s">
        <v>79</v>
      </c>
      <c r="BG483" s="8" t="s">
        <v>79</v>
      </c>
      <c r="BH483" s="8" t="s">
        <v>79</v>
      </c>
      <c r="BI483" s="8" t="s">
        <v>79</v>
      </c>
      <c r="BJ483" t="s">
        <v>79</v>
      </c>
      <c r="BK483" t="s">
        <v>79</v>
      </c>
      <c r="BL483" s="4" t="s">
        <v>79</v>
      </c>
      <c r="BM483" s="8" t="s">
        <v>79</v>
      </c>
      <c r="BN483" s="8" t="s">
        <v>79</v>
      </c>
      <c r="BO483" s="8" t="s">
        <v>79</v>
      </c>
      <c r="BP483" s="8" t="s">
        <v>79</v>
      </c>
      <c r="BQ483" s="8" t="s">
        <v>79</v>
      </c>
      <c r="BR483" s="8" t="s">
        <v>79</v>
      </c>
      <c r="BS483" s="8" t="s">
        <v>79</v>
      </c>
      <c r="BT483" s="8" t="s">
        <v>79</v>
      </c>
      <c r="BU483" s="8" t="s">
        <v>79</v>
      </c>
      <c r="BV483" s="8" t="s">
        <v>79</v>
      </c>
      <c r="BW483" s="8" t="s">
        <v>79</v>
      </c>
      <c r="BX483" s="4" t="s">
        <v>79</v>
      </c>
      <c r="BY483" s="4" t="s">
        <v>79</v>
      </c>
      <c r="BZ483" t="s">
        <v>79</v>
      </c>
      <c r="CA483" t="s">
        <v>79</v>
      </c>
      <c r="CB483" t="s">
        <v>79</v>
      </c>
      <c r="CC483" t="s">
        <v>79</v>
      </c>
      <c r="CD483" t="s">
        <v>79</v>
      </c>
      <c r="CE483" t="s">
        <v>79</v>
      </c>
      <c r="CF483" t="s">
        <v>79</v>
      </c>
      <c r="CG483" t="s">
        <v>79</v>
      </c>
    </row>
    <row r="484" spans="1:85" x14ac:dyDescent="0.2">
      <c r="A484" t="s">
        <v>70</v>
      </c>
      <c r="B484" t="s">
        <v>71</v>
      </c>
      <c r="C484" t="s">
        <v>105</v>
      </c>
      <c r="D484" t="s">
        <v>106</v>
      </c>
      <c r="F484" t="s">
        <v>74</v>
      </c>
      <c r="G484">
        <v>0.76</v>
      </c>
      <c r="H484" s="1">
        <v>47</v>
      </c>
      <c r="I484">
        <v>4</v>
      </c>
      <c r="J484">
        <v>4</v>
      </c>
      <c r="K484">
        <v>2</v>
      </c>
      <c r="L484">
        <v>1</v>
      </c>
      <c r="M484" t="s">
        <v>172</v>
      </c>
      <c r="N484" t="s">
        <v>79</v>
      </c>
      <c r="O484" t="s">
        <v>164</v>
      </c>
      <c r="P484" s="3" t="s">
        <v>77</v>
      </c>
      <c r="Q484" s="3" t="s">
        <v>77</v>
      </c>
      <c r="R484" s="3" t="s">
        <v>77</v>
      </c>
      <c r="S484" t="s">
        <v>79</v>
      </c>
      <c r="T484" t="s">
        <v>89</v>
      </c>
      <c r="U484" t="s">
        <v>77</v>
      </c>
      <c r="V484" t="s">
        <v>178</v>
      </c>
      <c r="W484" s="8" t="s">
        <v>79</v>
      </c>
      <c r="X484" s="8" t="s">
        <v>79</v>
      </c>
      <c r="Y484" s="8" t="s">
        <v>79</v>
      </c>
      <c r="AA484" s="8" t="s">
        <v>79</v>
      </c>
      <c r="AB484" t="s">
        <v>79</v>
      </c>
      <c r="AC484" t="s">
        <v>79</v>
      </c>
      <c r="AD484" s="8" t="s">
        <v>79</v>
      </c>
      <c r="AE484" s="8" t="s">
        <v>79</v>
      </c>
      <c r="AF484" s="8" t="s">
        <v>79</v>
      </c>
      <c r="AH484" t="s">
        <v>79</v>
      </c>
      <c r="AI484" t="s">
        <v>79</v>
      </c>
      <c r="AJ484" t="s">
        <v>79</v>
      </c>
      <c r="AK484" s="8" t="s">
        <v>79</v>
      </c>
      <c r="AL484" s="8" t="s">
        <v>79</v>
      </c>
      <c r="AM484" t="s">
        <v>79</v>
      </c>
      <c r="AN484" t="s">
        <v>79</v>
      </c>
      <c r="AO484" t="s">
        <v>79</v>
      </c>
      <c r="AP484" t="s">
        <v>79</v>
      </c>
      <c r="AQ484" t="s">
        <v>79</v>
      </c>
      <c r="AR484" s="8" t="s">
        <v>79</v>
      </c>
      <c r="AS484" s="8" t="s">
        <v>79</v>
      </c>
      <c r="AT484" s="8" t="s">
        <v>79</v>
      </c>
      <c r="AU484" s="8"/>
      <c r="AV484" t="s">
        <v>79</v>
      </c>
      <c r="AW484" t="s">
        <v>79</v>
      </c>
      <c r="AX484" t="s">
        <v>79</v>
      </c>
      <c r="AY484" s="8" t="s">
        <v>79</v>
      </c>
      <c r="AZ484" s="8" t="s">
        <v>79</v>
      </c>
      <c r="BA484" s="8" t="s">
        <v>79</v>
      </c>
      <c r="BB484" s="8" t="s">
        <v>79</v>
      </c>
      <c r="BC484" t="s">
        <v>79</v>
      </c>
      <c r="BD484" t="s">
        <v>79</v>
      </c>
      <c r="BE484" t="s">
        <v>79</v>
      </c>
      <c r="BF484" s="8" t="s">
        <v>79</v>
      </c>
      <c r="BG484" s="8" t="s">
        <v>79</v>
      </c>
      <c r="BH484" s="8" t="s">
        <v>79</v>
      </c>
      <c r="BI484" s="8" t="s">
        <v>79</v>
      </c>
      <c r="BJ484" t="s">
        <v>79</v>
      </c>
      <c r="BK484" t="s">
        <v>79</v>
      </c>
      <c r="BL484" s="4" t="s">
        <v>79</v>
      </c>
      <c r="BM484" s="8" t="s">
        <v>79</v>
      </c>
      <c r="BN484" s="8" t="s">
        <v>79</v>
      </c>
      <c r="BO484" s="8" t="s">
        <v>79</v>
      </c>
      <c r="BP484" s="8" t="s">
        <v>79</v>
      </c>
      <c r="BQ484" s="8" t="s">
        <v>79</v>
      </c>
      <c r="BR484" s="8" t="s">
        <v>79</v>
      </c>
      <c r="BS484" s="8" t="s">
        <v>79</v>
      </c>
      <c r="BT484" s="8" t="s">
        <v>79</v>
      </c>
      <c r="BU484" s="8" t="s">
        <v>79</v>
      </c>
      <c r="BV484" s="8" t="s">
        <v>79</v>
      </c>
      <c r="BW484" s="8" t="s">
        <v>79</v>
      </c>
      <c r="BX484" s="4" t="s">
        <v>79</v>
      </c>
      <c r="BY484" s="4" t="s">
        <v>79</v>
      </c>
      <c r="BZ484" t="s">
        <v>79</v>
      </c>
      <c r="CA484" t="s">
        <v>79</v>
      </c>
      <c r="CB484" t="s">
        <v>79</v>
      </c>
      <c r="CC484" t="s">
        <v>79</v>
      </c>
      <c r="CD484" t="s">
        <v>79</v>
      </c>
      <c r="CE484" t="s">
        <v>79</v>
      </c>
      <c r="CF484" t="s">
        <v>79</v>
      </c>
      <c r="CG484" t="s">
        <v>79</v>
      </c>
    </row>
    <row r="485" spans="1:85" x14ac:dyDescent="0.2">
      <c r="A485" t="s">
        <v>70</v>
      </c>
      <c r="B485" t="s">
        <v>71</v>
      </c>
      <c r="C485" t="s">
        <v>105</v>
      </c>
      <c r="D485" t="s">
        <v>106</v>
      </c>
      <c r="F485" t="s">
        <v>83</v>
      </c>
      <c r="G485">
        <v>0.78</v>
      </c>
      <c r="H485" s="1">
        <v>81</v>
      </c>
      <c r="I485">
        <v>31</v>
      </c>
      <c r="J485">
        <v>7</v>
      </c>
      <c r="K485">
        <v>4</v>
      </c>
      <c r="L485">
        <v>4</v>
      </c>
      <c r="N485" t="s">
        <v>79</v>
      </c>
      <c r="O485" t="s">
        <v>164</v>
      </c>
      <c r="P485">
        <v>9.3000000000000007</v>
      </c>
      <c r="Q485">
        <v>9.1999999999999993</v>
      </c>
      <c r="R485">
        <v>7.5</v>
      </c>
      <c r="S485">
        <f>AVERAGE(P485:R485)/AVERAGE(J485:L485)</f>
        <v>1.7333333333333332</v>
      </c>
      <c r="T485" s="2" t="s">
        <v>169</v>
      </c>
      <c r="U485" t="s">
        <v>79</v>
      </c>
      <c r="V485" t="s">
        <v>178</v>
      </c>
      <c r="W485">
        <v>15.2</v>
      </c>
      <c r="X485">
        <v>10.6</v>
      </c>
      <c r="Y485">
        <v>10.4</v>
      </c>
      <c r="Z485">
        <f>AVERAGE(W485:Y485)/AVERAGE(P485:R485)</f>
        <v>1.3923076923076922</v>
      </c>
      <c r="AA485" s="2" t="s">
        <v>169</v>
      </c>
      <c r="AB485" t="s">
        <v>79</v>
      </c>
      <c r="AC485" t="s">
        <v>178</v>
      </c>
      <c r="AD485">
        <v>18.100000000000001</v>
      </c>
      <c r="AE485">
        <v>15.2</v>
      </c>
      <c r="AF485">
        <v>12.4</v>
      </c>
      <c r="AG485">
        <f>AVERAGE(AD485:AF485)/AVERAGE(W485:Y485)</f>
        <v>1.2624309392265194</v>
      </c>
      <c r="AH485" s="2" t="s">
        <v>169</v>
      </c>
      <c r="AI485" t="s">
        <v>79</v>
      </c>
      <c r="AJ485" t="s">
        <v>178</v>
      </c>
      <c r="AK485" t="s">
        <v>79</v>
      </c>
      <c r="AL485" t="s">
        <v>79</v>
      </c>
      <c r="AM485" t="s">
        <v>79</v>
      </c>
      <c r="AN485" t="s">
        <v>79</v>
      </c>
      <c r="AO485" t="s">
        <v>79</v>
      </c>
      <c r="AP485" t="s">
        <v>79</v>
      </c>
      <c r="AQ485" t="s">
        <v>79</v>
      </c>
      <c r="AR485" s="3" t="s">
        <v>77</v>
      </c>
      <c r="AS485" s="3" t="s">
        <v>77</v>
      </c>
      <c r="AT485" s="3" t="s">
        <v>77</v>
      </c>
      <c r="AU485" s="3"/>
      <c r="AV485" t="s">
        <v>89</v>
      </c>
      <c r="AW485" t="s">
        <v>77</v>
      </c>
      <c r="AX485" t="s">
        <v>178</v>
      </c>
      <c r="AY485" s="8" t="s">
        <v>79</v>
      </c>
      <c r="AZ485" s="8" t="s">
        <v>79</v>
      </c>
      <c r="BA485" s="8" t="s">
        <v>79</v>
      </c>
      <c r="BB485" s="8" t="s">
        <v>79</v>
      </c>
      <c r="BC485" t="s">
        <v>79</v>
      </c>
      <c r="BD485" t="s">
        <v>79</v>
      </c>
      <c r="BE485" t="s">
        <v>79</v>
      </c>
      <c r="BF485" s="8" t="s">
        <v>79</v>
      </c>
      <c r="BG485" s="8" t="s">
        <v>79</v>
      </c>
      <c r="BH485" s="8" t="s">
        <v>79</v>
      </c>
      <c r="BI485" s="8" t="s">
        <v>79</v>
      </c>
      <c r="BJ485" t="s">
        <v>79</v>
      </c>
      <c r="BK485" t="s">
        <v>79</v>
      </c>
      <c r="BL485" s="4" t="s">
        <v>79</v>
      </c>
      <c r="BM485" s="8" t="s">
        <v>79</v>
      </c>
      <c r="BN485" s="8" t="s">
        <v>79</v>
      </c>
      <c r="BO485" s="8" t="s">
        <v>79</v>
      </c>
      <c r="BP485" s="8" t="s">
        <v>79</v>
      </c>
      <c r="BQ485" s="8" t="s">
        <v>79</v>
      </c>
      <c r="BR485" s="8" t="s">
        <v>79</v>
      </c>
      <c r="BS485" s="8" t="s">
        <v>79</v>
      </c>
      <c r="BT485" s="8" t="s">
        <v>79</v>
      </c>
      <c r="BU485" s="8" t="s">
        <v>79</v>
      </c>
      <c r="BV485" s="8" t="s">
        <v>79</v>
      </c>
      <c r="BW485" s="8" t="s">
        <v>79</v>
      </c>
      <c r="BX485" s="4" t="s">
        <v>79</v>
      </c>
      <c r="BY485" s="4" t="s">
        <v>79</v>
      </c>
      <c r="BZ485" t="s">
        <v>79</v>
      </c>
      <c r="CA485" t="s">
        <v>79</v>
      </c>
      <c r="CB485" t="s">
        <v>79</v>
      </c>
      <c r="CC485" t="s">
        <v>79</v>
      </c>
      <c r="CD485" t="s">
        <v>79</v>
      </c>
      <c r="CE485" t="s">
        <v>79</v>
      </c>
      <c r="CF485" t="s">
        <v>79</v>
      </c>
      <c r="CG485" t="s">
        <v>79</v>
      </c>
    </row>
    <row r="486" spans="1:85" x14ac:dyDescent="0.2">
      <c r="A486" t="s">
        <v>70</v>
      </c>
      <c r="B486" t="s">
        <v>71</v>
      </c>
      <c r="C486" t="s">
        <v>105</v>
      </c>
      <c r="D486" t="s">
        <v>106</v>
      </c>
      <c r="F486" t="s">
        <v>83</v>
      </c>
      <c r="G486">
        <v>0.79</v>
      </c>
      <c r="H486" s="1">
        <v>18</v>
      </c>
      <c r="I486">
        <v>29</v>
      </c>
      <c r="J486">
        <v>14</v>
      </c>
      <c r="K486">
        <v>11</v>
      </c>
      <c r="L486">
        <v>10</v>
      </c>
      <c r="N486" t="s">
        <v>79</v>
      </c>
      <c r="O486" t="s">
        <v>164</v>
      </c>
      <c r="P486">
        <v>16.399999999999999</v>
      </c>
      <c r="Q486">
        <v>16.600000000000001</v>
      </c>
      <c r="R486">
        <v>14.4</v>
      </c>
      <c r="S486">
        <f>AVERAGE(P486:R486)/AVERAGE(J486:L486)</f>
        <v>1.3542857142857143</v>
      </c>
      <c r="T486" s="2" t="s">
        <v>169</v>
      </c>
      <c r="U486" t="s">
        <v>79</v>
      </c>
      <c r="V486" t="s">
        <v>178</v>
      </c>
      <c r="W486">
        <v>25.1</v>
      </c>
      <c r="X486">
        <v>23.7</v>
      </c>
      <c r="Y486">
        <v>17.8</v>
      </c>
      <c r="Z486">
        <f>AVERAGE(W486:Y486)/AVERAGE(P486:R486)</f>
        <v>1.4050632911392407</v>
      </c>
      <c r="AA486" s="2" t="s">
        <v>169</v>
      </c>
      <c r="AB486" t="s">
        <v>79</v>
      </c>
      <c r="AC486" t="s">
        <v>178</v>
      </c>
      <c r="AD486" t="s">
        <v>79</v>
      </c>
      <c r="AE486" t="s">
        <v>79</v>
      </c>
      <c r="AF486" t="s">
        <v>79</v>
      </c>
      <c r="AH486" t="s">
        <v>79</v>
      </c>
      <c r="AI486" t="s">
        <v>92</v>
      </c>
      <c r="AJ486" t="s">
        <v>178</v>
      </c>
      <c r="AK486" t="s">
        <v>79</v>
      </c>
      <c r="AL486" t="s">
        <v>79</v>
      </c>
      <c r="AM486" t="s">
        <v>79</v>
      </c>
      <c r="AN486" t="s">
        <v>79</v>
      </c>
      <c r="AO486" t="s">
        <v>79</v>
      </c>
      <c r="AP486" t="s">
        <v>79</v>
      </c>
      <c r="AQ486" t="s">
        <v>79</v>
      </c>
      <c r="AR486" s="3" t="s">
        <v>77</v>
      </c>
      <c r="AS486" s="3" t="s">
        <v>77</v>
      </c>
      <c r="AT486" s="3" t="s">
        <v>77</v>
      </c>
      <c r="AU486" s="3"/>
      <c r="AV486" t="s">
        <v>89</v>
      </c>
      <c r="AW486" t="s">
        <v>77</v>
      </c>
      <c r="AX486" t="s">
        <v>178</v>
      </c>
      <c r="AY486" s="8" t="s">
        <v>79</v>
      </c>
      <c r="AZ486" s="8" t="s">
        <v>79</v>
      </c>
      <c r="BA486" s="8" t="s">
        <v>79</v>
      </c>
      <c r="BB486" s="8" t="s">
        <v>79</v>
      </c>
      <c r="BC486" t="s">
        <v>79</v>
      </c>
      <c r="BD486" t="s">
        <v>79</v>
      </c>
      <c r="BE486" t="s">
        <v>79</v>
      </c>
      <c r="BF486" s="8" t="s">
        <v>79</v>
      </c>
      <c r="BG486" s="8" t="s">
        <v>79</v>
      </c>
      <c r="BH486" s="8" t="s">
        <v>79</v>
      </c>
      <c r="BI486" s="8" t="s">
        <v>79</v>
      </c>
      <c r="BJ486" t="s">
        <v>79</v>
      </c>
      <c r="BK486" t="s">
        <v>79</v>
      </c>
      <c r="BL486" s="4" t="s">
        <v>79</v>
      </c>
      <c r="BM486" s="8" t="s">
        <v>79</v>
      </c>
      <c r="BN486" s="8" t="s">
        <v>79</v>
      </c>
      <c r="BO486" s="8" t="s">
        <v>79</v>
      </c>
      <c r="BP486" s="8" t="s">
        <v>79</v>
      </c>
      <c r="BQ486" s="8" t="s">
        <v>79</v>
      </c>
      <c r="BR486" s="8" t="s">
        <v>79</v>
      </c>
      <c r="BS486" s="8" t="s">
        <v>79</v>
      </c>
      <c r="BT486" s="8" t="s">
        <v>79</v>
      </c>
      <c r="BU486" s="8" t="s">
        <v>79</v>
      </c>
      <c r="BV486" s="8" t="s">
        <v>79</v>
      </c>
      <c r="BW486" s="8" t="s">
        <v>79</v>
      </c>
      <c r="BX486" s="4" t="s">
        <v>79</v>
      </c>
      <c r="BY486" s="4" t="s">
        <v>79</v>
      </c>
      <c r="BZ486" t="s">
        <v>79</v>
      </c>
      <c r="CA486" t="s">
        <v>79</v>
      </c>
      <c r="CB486" t="s">
        <v>79</v>
      </c>
      <c r="CC486" t="s">
        <v>79</v>
      </c>
      <c r="CD486" t="s">
        <v>79</v>
      </c>
      <c r="CE486" t="s">
        <v>79</v>
      </c>
      <c r="CF486" t="s">
        <v>79</v>
      </c>
      <c r="CG486" t="s">
        <v>79</v>
      </c>
    </row>
    <row r="487" spans="1:85" x14ac:dyDescent="0.2">
      <c r="A487" t="s">
        <v>70</v>
      </c>
      <c r="B487" t="s">
        <v>71</v>
      </c>
      <c r="C487" t="s">
        <v>105</v>
      </c>
      <c r="D487" t="s">
        <v>106</v>
      </c>
      <c r="F487" t="s">
        <v>83</v>
      </c>
      <c r="G487">
        <v>0.79</v>
      </c>
      <c r="H487" s="1">
        <v>85</v>
      </c>
      <c r="I487">
        <v>30</v>
      </c>
      <c r="J487">
        <v>2</v>
      </c>
      <c r="K487">
        <v>1.5</v>
      </c>
      <c r="L487">
        <v>1.5</v>
      </c>
      <c r="M487" t="s">
        <v>172</v>
      </c>
      <c r="N487" t="s">
        <v>79</v>
      </c>
      <c r="O487" t="s">
        <v>164</v>
      </c>
      <c r="P487" s="3" t="s">
        <v>77</v>
      </c>
      <c r="Q487" s="3" t="s">
        <v>77</v>
      </c>
      <c r="R487" s="3" t="s">
        <v>77</v>
      </c>
      <c r="S487" t="s">
        <v>79</v>
      </c>
      <c r="T487" t="s">
        <v>89</v>
      </c>
      <c r="U487" t="s">
        <v>77</v>
      </c>
      <c r="V487" t="s">
        <v>178</v>
      </c>
      <c r="W487" s="8" t="s">
        <v>79</v>
      </c>
      <c r="X487" s="8" t="s">
        <v>79</v>
      </c>
      <c r="Y487" s="8" t="s">
        <v>79</v>
      </c>
      <c r="AA487" t="s">
        <v>79</v>
      </c>
      <c r="AB487" t="s">
        <v>79</v>
      </c>
      <c r="AC487" t="s">
        <v>79</v>
      </c>
      <c r="AD487" s="8" t="s">
        <v>79</v>
      </c>
      <c r="AE487" s="8" t="s">
        <v>79</v>
      </c>
      <c r="AF487" s="8" t="s">
        <v>79</v>
      </c>
      <c r="AH487" t="s">
        <v>79</v>
      </c>
      <c r="AI487" t="s">
        <v>79</v>
      </c>
      <c r="AJ487" t="s">
        <v>79</v>
      </c>
      <c r="AK487" s="8" t="s">
        <v>79</v>
      </c>
      <c r="AL487" s="8" t="s">
        <v>79</v>
      </c>
      <c r="AM487" t="s">
        <v>79</v>
      </c>
      <c r="AN487" t="s">
        <v>79</v>
      </c>
      <c r="AO487" t="s">
        <v>79</v>
      </c>
      <c r="AP487" t="s">
        <v>79</v>
      </c>
      <c r="AQ487" t="s">
        <v>79</v>
      </c>
      <c r="AR487" s="8" t="s">
        <v>79</v>
      </c>
      <c r="AS487" s="8" t="s">
        <v>79</v>
      </c>
      <c r="AT487" s="8" t="s">
        <v>79</v>
      </c>
      <c r="AU487" s="8"/>
      <c r="AV487" t="s">
        <v>79</v>
      </c>
      <c r="AW487" t="s">
        <v>79</v>
      </c>
      <c r="AX487" t="s">
        <v>79</v>
      </c>
      <c r="AY487" s="8" t="s">
        <v>79</v>
      </c>
      <c r="AZ487" s="8" t="s">
        <v>79</v>
      </c>
      <c r="BA487" s="8" t="s">
        <v>79</v>
      </c>
      <c r="BB487" s="8" t="s">
        <v>79</v>
      </c>
      <c r="BC487" t="s">
        <v>79</v>
      </c>
      <c r="BD487" t="s">
        <v>79</v>
      </c>
      <c r="BE487" t="s">
        <v>79</v>
      </c>
      <c r="BF487" s="8" t="s">
        <v>79</v>
      </c>
      <c r="BG487" s="8" t="s">
        <v>79</v>
      </c>
      <c r="BH487" s="8" t="s">
        <v>79</v>
      </c>
      <c r="BI487" s="8" t="s">
        <v>79</v>
      </c>
      <c r="BJ487" t="s">
        <v>79</v>
      </c>
      <c r="BK487" t="s">
        <v>79</v>
      </c>
      <c r="BL487" s="4" t="s">
        <v>79</v>
      </c>
      <c r="BM487" s="8" t="s">
        <v>79</v>
      </c>
      <c r="BN487" s="8" t="s">
        <v>79</v>
      </c>
      <c r="BO487" s="8" t="s">
        <v>79</v>
      </c>
      <c r="BP487" s="8" t="s">
        <v>79</v>
      </c>
      <c r="BQ487" s="8" t="s">
        <v>79</v>
      </c>
      <c r="BR487" s="8" t="s">
        <v>79</v>
      </c>
      <c r="BS487" s="8" t="s">
        <v>79</v>
      </c>
      <c r="BT487" s="8" t="s">
        <v>79</v>
      </c>
      <c r="BU487" s="8" t="s">
        <v>79</v>
      </c>
      <c r="BV487" s="8" t="s">
        <v>79</v>
      </c>
      <c r="BW487" s="8" t="s">
        <v>79</v>
      </c>
      <c r="BX487" s="4" t="s">
        <v>79</v>
      </c>
      <c r="BY487" s="4" t="s">
        <v>79</v>
      </c>
      <c r="BZ487" t="s">
        <v>79</v>
      </c>
      <c r="CA487" t="s">
        <v>79</v>
      </c>
      <c r="CB487" t="s">
        <v>79</v>
      </c>
      <c r="CC487" t="s">
        <v>79</v>
      </c>
      <c r="CD487" t="s">
        <v>79</v>
      </c>
      <c r="CE487" t="s">
        <v>79</v>
      </c>
      <c r="CF487" t="s">
        <v>79</v>
      </c>
      <c r="CG487" t="s">
        <v>79</v>
      </c>
    </row>
    <row r="488" spans="1:85" x14ac:dyDescent="0.2">
      <c r="A488" t="s">
        <v>70</v>
      </c>
      <c r="B488" t="s">
        <v>71</v>
      </c>
      <c r="C488" t="s">
        <v>105</v>
      </c>
      <c r="D488" t="s">
        <v>106</v>
      </c>
      <c r="F488" t="s">
        <v>83</v>
      </c>
      <c r="G488">
        <v>0.8</v>
      </c>
      <c r="H488" s="1">
        <v>62</v>
      </c>
      <c r="I488">
        <v>16</v>
      </c>
      <c r="J488">
        <v>7</v>
      </c>
      <c r="K488">
        <v>6</v>
      </c>
      <c r="L488">
        <v>6</v>
      </c>
      <c r="N488" t="s">
        <v>79</v>
      </c>
      <c r="O488" t="s">
        <v>164</v>
      </c>
      <c r="P488">
        <v>13.2</v>
      </c>
      <c r="Q488">
        <v>12.1</v>
      </c>
      <c r="R488">
        <v>9.3000000000000007</v>
      </c>
      <c r="S488">
        <f>AVERAGE(P488:R488)/AVERAGE(J488:L488)</f>
        <v>1.8210526315789473</v>
      </c>
      <c r="T488" s="2" t="s">
        <v>169</v>
      </c>
      <c r="U488" t="s">
        <v>79</v>
      </c>
      <c r="V488" t="s">
        <v>178</v>
      </c>
      <c r="W488">
        <v>19.399999999999999</v>
      </c>
      <c r="X488">
        <v>18.899999999999999</v>
      </c>
      <c r="Y488">
        <v>13.8</v>
      </c>
      <c r="Z488">
        <f>AVERAGE(W488:Y488)/AVERAGE(P488:R488)</f>
        <v>1.5057803468208093</v>
      </c>
      <c r="AA488" s="2" t="s">
        <v>169</v>
      </c>
      <c r="AB488" t="s">
        <v>79</v>
      </c>
      <c r="AC488" t="s">
        <v>178</v>
      </c>
      <c r="AD488">
        <v>23</v>
      </c>
      <c r="AE488">
        <v>21.1</v>
      </c>
      <c r="AF488">
        <v>18</v>
      </c>
      <c r="AG488">
        <f>AVERAGE(AD488:AF488)/AVERAGE(W488:Y488)</f>
        <v>1.1919385796545108</v>
      </c>
      <c r="AH488" s="2" t="s">
        <v>169</v>
      </c>
      <c r="AI488" t="s">
        <v>79</v>
      </c>
      <c r="AJ488" t="s">
        <v>178</v>
      </c>
      <c r="AK488" t="s">
        <v>79</v>
      </c>
      <c r="AL488" t="s">
        <v>79</v>
      </c>
      <c r="AM488" t="s">
        <v>79</v>
      </c>
      <c r="AN488" t="s">
        <v>79</v>
      </c>
      <c r="AO488" t="s">
        <v>79</v>
      </c>
      <c r="AP488" t="s">
        <v>79</v>
      </c>
      <c r="AQ488" t="s">
        <v>79</v>
      </c>
      <c r="AR488" s="3" t="s">
        <v>77</v>
      </c>
      <c r="AS488" s="3" t="s">
        <v>77</v>
      </c>
      <c r="AT488" s="3" t="s">
        <v>77</v>
      </c>
      <c r="AU488" s="3"/>
      <c r="AV488" t="s">
        <v>89</v>
      </c>
      <c r="AW488" t="s">
        <v>77</v>
      </c>
      <c r="AX488" t="s">
        <v>178</v>
      </c>
      <c r="AY488" s="8" t="s">
        <v>79</v>
      </c>
      <c r="AZ488" s="8" t="s">
        <v>79</v>
      </c>
      <c r="BA488" s="8" t="s">
        <v>79</v>
      </c>
      <c r="BB488" s="8" t="s">
        <v>79</v>
      </c>
      <c r="BC488" t="s">
        <v>79</v>
      </c>
      <c r="BD488" t="s">
        <v>79</v>
      </c>
      <c r="BE488" t="s">
        <v>79</v>
      </c>
      <c r="BF488" s="8" t="s">
        <v>79</v>
      </c>
      <c r="BG488" s="8" t="s">
        <v>79</v>
      </c>
      <c r="BH488" s="8" t="s">
        <v>79</v>
      </c>
      <c r="BI488" s="8" t="s">
        <v>79</v>
      </c>
      <c r="BJ488" t="s">
        <v>79</v>
      </c>
      <c r="BK488" t="s">
        <v>79</v>
      </c>
      <c r="BL488" s="4" t="s">
        <v>79</v>
      </c>
      <c r="BM488" s="8" t="s">
        <v>79</v>
      </c>
      <c r="BN488" s="8" t="s">
        <v>79</v>
      </c>
      <c r="BO488" s="8" t="s">
        <v>79</v>
      </c>
      <c r="BP488" s="8" t="s">
        <v>79</v>
      </c>
      <c r="BQ488" s="8" t="s">
        <v>79</v>
      </c>
      <c r="BR488" s="8" t="s">
        <v>79</v>
      </c>
      <c r="BS488" s="8" t="s">
        <v>79</v>
      </c>
      <c r="BT488" s="8" t="s">
        <v>79</v>
      </c>
      <c r="BU488" s="8" t="s">
        <v>79</v>
      </c>
      <c r="BV488" s="8" t="s">
        <v>79</v>
      </c>
      <c r="BW488" s="8" t="s">
        <v>79</v>
      </c>
      <c r="BX488" s="4" t="s">
        <v>79</v>
      </c>
      <c r="BY488" s="4" t="s">
        <v>79</v>
      </c>
      <c r="BZ488" t="s">
        <v>79</v>
      </c>
      <c r="CA488" t="s">
        <v>79</v>
      </c>
      <c r="CB488" t="s">
        <v>79</v>
      </c>
      <c r="CC488" t="s">
        <v>79</v>
      </c>
      <c r="CD488" t="s">
        <v>79</v>
      </c>
      <c r="CE488" t="s">
        <v>79</v>
      </c>
      <c r="CF488" t="s">
        <v>79</v>
      </c>
      <c r="CG488" t="s">
        <v>79</v>
      </c>
    </row>
    <row r="489" spans="1:85" x14ac:dyDescent="0.2">
      <c r="A489" t="s">
        <v>70</v>
      </c>
      <c r="B489" t="s">
        <v>71</v>
      </c>
      <c r="C489" t="s">
        <v>105</v>
      </c>
      <c r="D489" t="s">
        <v>106</v>
      </c>
      <c r="F489" t="s">
        <v>83</v>
      </c>
      <c r="G489">
        <v>0.81</v>
      </c>
      <c r="H489" s="1">
        <v>4</v>
      </c>
      <c r="I489">
        <v>10</v>
      </c>
      <c r="J489">
        <v>6.5</v>
      </c>
      <c r="K489">
        <v>6</v>
      </c>
      <c r="L489">
        <v>4</v>
      </c>
      <c r="N489" t="s">
        <v>79</v>
      </c>
      <c r="O489" t="s">
        <v>164</v>
      </c>
      <c r="P489">
        <v>8.1999999999999993</v>
      </c>
      <c r="Q489">
        <v>8.8000000000000007</v>
      </c>
      <c r="R489">
        <v>7.2</v>
      </c>
      <c r="S489">
        <f>AVERAGE(P489:R489)/AVERAGE(J489:L489)</f>
        <v>1.4666666666666666</v>
      </c>
      <c r="T489" s="2" t="s">
        <v>169</v>
      </c>
      <c r="U489" t="s">
        <v>79</v>
      </c>
      <c r="V489" t="s">
        <v>178</v>
      </c>
      <c r="W489">
        <v>11.8</v>
      </c>
      <c r="X489">
        <v>10.1</v>
      </c>
      <c r="Y489">
        <v>8.3000000000000007</v>
      </c>
      <c r="Z489">
        <f>AVERAGE(W489:Y489)/AVERAGE(P489:R489)</f>
        <v>1.2479338842975207</v>
      </c>
      <c r="AA489" s="2" t="s">
        <v>169</v>
      </c>
      <c r="AB489" t="s">
        <v>79</v>
      </c>
      <c r="AC489" t="s">
        <v>178</v>
      </c>
      <c r="AD489">
        <v>22.1</v>
      </c>
      <c r="AE489">
        <v>20.399999999999999</v>
      </c>
      <c r="AF489">
        <v>14.2</v>
      </c>
      <c r="AG489">
        <f>AVERAGE(AD489:AF489)/AVERAGE(W489:Y489)</f>
        <v>1.8774834437086094</v>
      </c>
      <c r="AH489" s="2" t="s">
        <v>169</v>
      </c>
      <c r="AI489" t="s">
        <v>79</v>
      </c>
      <c r="AJ489" t="s">
        <v>178</v>
      </c>
      <c r="AK489" t="s">
        <v>79</v>
      </c>
      <c r="AL489" t="s">
        <v>79</v>
      </c>
      <c r="AM489" t="s">
        <v>79</v>
      </c>
      <c r="AN489" t="s">
        <v>79</v>
      </c>
      <c r="AO489" t="s">
        <v>79</v>
      </c>
      <c r="AP489" t="s">
        <v>79</v>
      </c>
      <c r="AQ489" t="s">
        <v>79</v>
      </c>
      <c r="AR489">
        <v>34.1</v>
      </c>
      <c r="AS489">
        <v>28.3</v>
      </c>
      <c r="AT489">
        <v>22.7</v>
      </c>
      <c r="AU489">
        <f t="shared" ref="AU489" si="60">(AVERAGE(AR489:AT489)/AVERAGE(AD489:AF489))*0.8</f>
        <v>1.200705467372134</v>
      </c>
      <c r="AV489" t="s">
        <v>169</v>
      </c>
      <c r="AW489" t="s">
        <v>79</v>
      </c>
      <c r="AX489" t="s">
        <v>178</v>
      </c>
      <c r="AY489">
        <v>35.9</v>
      </c>
      <c r="AZ489">
        <v>29.9</v>
      </c>
      <c r="BA489">
        <v>26.2</v>
      </c>
      <c r="BB489">
        <f t="shared" ref="BB489" si="61">AVERAGE(AY489:BA489)/AVERAGE(AR489:AT489)</f>
        <v>1.0810810810810809</v>
      </c>
      <c r="BC489" s="18" t="s">
        <v>169</v>
      </c>
      <c r="BD489" t="s">
        <v>79</v>
      </c>
      <c r="BE489" t="s">
        <v>78</v>
      </c>
      <c r="BF489" s="3" t="s">
        <v>77</v>
      </c>
      <c r="BG489" s="3" t="s">
        <v>77</v>
      </c>
      <c r="BH489" s="3" t="s">
        <v>77</v>
      </c>
      <c r="BI489" s="3" t="s">
        <v>77</v>
      </c>
      <c r="BJ489" t="s">
        <v>89</v>
      </c>
      <c r="BK489" t="s">
        <v>79</v>
      </c>
      <c r="BL489" s="4" t="s">
        <v>79</v>
      </c>
      <c r="BM489" s="8" t="s">
        <v>79</v>
      </c>
      <c r="BN489" s="8" t="s">
        <v>79</v>
      </c>
      <c r="BO489" s="8" t="s">
        <v>79</v>
      </c>
      <c r="BP489" s="8" t="s">
        <v>79</v>
      </c>
      <c r="BQ489" s="8" t="s">
        <v>79</v>
      </c>
      <c r="BR489" s="8" t="s">
        <v>79</v>
      </c>
      <c r="BS489" s="8" t="s">
        <v>79</v>
      </c>
      <c r="BT489" s="8" t="s">
        <v>79</v>
      </c>
      <c r="BU489" s="8" t="s">
        <v>79</v>
      </c>
      <c r="BV489" s="8" t="s">
        <v>79</v>
      </c>
      <c r="BW489" s="8" t="s">
        <v>79</v>
      </c>
      <c r="BX489" s="4" t="s">
        <v>79</v>
      </c>
      <c r="BY489" s="4" t="s">
        <v>79</v>
      </c>
      <c r="BZ489" t="s">
        <v>79</v>
      </c>
      <c r="CA489" t="s">
        <v>79</v>
      </c>
      <c r="CB489" t="s">
        <v>79</v>
      </c>
      <c r="CC489" t="s">
        <v>79</v>
      </c>
      <c r="CD489" t="s">
        <v>79</v>
      </c>
      <c r="CE489" t="s">
        <v>79</v>
      </c>
      <c r="CF489" t="s">
        <v>79</v>
      </c>
      <c r="CG489" t="s">
        <v>79</v>
      </c>
    </row>
    <row r="490" spans="1:85" x14ac:dyDescent="0.2">
      <c r="A490" t="s">
        <v>70</v>
      </c>
      <c r="B490" t="s">
        <v>71</v>
      </c>
      <c r="C490" t="s">
        <v>105</v>
      </c>
      <c r="D490" t="s">
        <v>106</v>
      </c>
      <c r="F490" t="s">
        <v>83</v>
      </c>
      <c r="G490">
        <v>0.81</v>
      </c>
      <c r="H490" s="1">
        <v>61</v>
      </c>
      <c r="I490">
        <v>15</v>
      </c>
      <c r="J490">
        <v>7</v>
      </c>
      <c r="K490">
        <v>6.5</v>
      </c>
      <c r="L490">
        <v>5.8</v>
      </c>
      <c r="N490" t="s">
        <v>79</v>
      </c>
      <c r="O490" t="s">
        <v>164</v>
      </c>
      <c r="P490">
        <v>14.4</v>
      </c>
      <c r="Q490">
        <v>13.6</v>
      </c>
      <c r="R490">
        <v>10</v>
      </c>
      <c r="S490">
        <f>AVERAGE(P490:R490)/AVERAGE(J490:L490)</f>
        <v>1.9689119170984455</v>
      </c>
      <c r="T490" s="2" t="s">
        <v>169</v>
      </c>
      <c r="U490" t="s">
        <v>79</v>
      </c>
      <c r="V490" t="s">
        <v>178</v>
      </c>
      <c r="W490">
        <v>20.5</v>
      </c>
      <c r="X490">
        <v>19.3</v>
      </c>
      <c r="Y490">
        <v>13.2</v>
      </c>
      <c r="Z490">
        <f>AVERAGE(W490:Y490)/AVERAGE(P490:R490)</f>
        <v>1.3947368421052633</v>
      </c>
      <c r="AA490" s="2" t="s">
        <v>169</v>
      </c>
      <c r="AB490" t="s">
        <v>79</v>
      </c>
      <c r="AC490" t="s">
        <v>178</v>
      </c>
      <c r="AD490">
        <v>23</v>
      </c>
      <c r="AE490">
        <v>22.1</v>
      </c>
      <c r="AF490">
        <v>15.4</v>
      </c>
      <c r="AG490">
        <f>AVERAGE(AD490:AF490)/AVERAGE(W490:Y490)</f>
        <v>1.1415094339622642</v>
      </c>
      <c r="AH490" s="2" t="s">
        <v>169</v>
      </c>
      <c r="AI490" t="s">
        <v>79</v>
      </c>
      <c r="AJ490" t="s">
        <v>178</v>
      </c>
      <c r="AK490" t="s">
        <v>79</v>
      </c>
      <c r="AL490" t="s">
        <v>79</v>
      </c>
      <c r="AM490" t="s">
        <v>79</v>
      </c>
      <c r="AN490" t="s">
        <v>79</v>
      </c>
      <c r="AO490" t="s">
        <v>79</v>
      </c>
      <c r="AP490" t="s">
        <v>79</v>
      </c>
      <c r="AQ490" t="s">
        <v>79</v>
      </c>
      <c r="AR490" s="3" t="s">
        <v>77</v>
      </c>
      <c r="AS490" s="3" t="s">
        <v>77</v>
      </c>
      <c r="AT490" s="3" t="s">
        <v>77</v>
      </c>
      <c r="AU490" s="3"/>
      <c r="AV490" t="s">
        <v>89</v>
      </c>
      <c r="AW490" t="s">
        <v>77</v>
      </c>
      <c r="AX490" t="s">
        <v>178</v>
      </c>
      <c r="AY490" s="8" t="s">
        <v>79</v>
      </c>
      <c r="AZ490" s="8" t="s">
        <v>79</v>
      </c>
      <c r="BA490" s="8" t="s">
        <v>79</v>
      </c>
      <c r="BB490" s="8" t="s">
        <v>79</v>
      </c>
      <c r="BC490" t="s">
        <v>79</v>
      </c>
      <c r="BD490" t="s">
        <v>79</v>
      </c>
      <c r="BE490" t="s">
        <v>79</v>
      </c>
      <c r="BF490" s="8" t="s">
        <v>79</v>
      </c>
      <c r="BG490" s="8" t="s">
        <v>79</v>
      </c>
      <c r="BH490" s="8" t="s">
        <v>79</v>
      </c>
      <c r="BI490" s="8" t="s">
        <v>79</v>
      </c>
      <c r="BJ490" t="s">
        <v>79</v>
      </c>
      <c r="BK490" t="s">
        <v>79</v>
      </c>
      <c r="BL490" s="4" t="s">
        <v>79</v>
      </c>
      <c r="BM490" s="8" t="s">
        <v>79</v>
      </c>
      <c r="BN490" s="8" t="s">
        <v>79</v>
      </c>
      <c r="BO490" s="8" t="s">
        <v>79</v>
      </c>
      <c r="BP490" s="8" t="s">
        <v>79</v>
      </c>
      <c r="BQ490" s="8" t="s">
        <v>79</v>
      </c>
      <c r="BR490" s="8" t="s">
        <v>79</v>
      </c>
      <c r="BS490" s="8" t="s">
        <v>79</v>
      </c>
      <c r="BT490" s="8" t="s">
        <v>79</v>
      </c>
      <c r="BU490" s="8" t="s">
        <v>79</v>
      </c>
      <c r="BV490" s="8" t="s">
        <v>79</v>
      </c>
      <c r="BW490" s="8" t="s">
        <v>79</v>
      </c>
      <c r="BX490" s="4" t="s">
        <v>79</v>
      </c>
      <c r="BY490" s="4" t="s">
        <v>79</v>
      </c>
      <c r="BZ490" t="s">
        <v>79</v>
      </c>
      <c r="CA490" t="s">
        <v>79</v>
      </c>
      <c r="CB490" t="s">
        <v>79</v>
      </c>
      <c r="CC490" t="s">
        <v>79</v>
      </c>
      <c r="CD490" t="s">
        <v>79</v>
      </c>
      <c r="CE490" t="s">
        <v>79</v>
      </c>
      <c r="CF490" t="s">
        <v>79</v>
      </c>
      <c r="CG490" t="s">
        <v>79</v>
      </c>
    </row>
    <row r="491" spans="1:85" x14ac:dyDescent="0.2">
      <c r="A491" t="s">
        <v>70</v>
      </c>
      <c r="B491" t="s">
        <v>71</v>
      </c>
      <c r="C491" t="s">
        <v>105</v>
      </c>
      <c r="D491" t="s">
        <v>106</v>
      </c>
      <c r="F491" t="s">
        <v>74</v>
      </c>
      <c r="G491">
        <v>0.82</v>
      </c>
      <c r="H491" s="1">
        <v>35</v>
      </c>
      <c r="I491">
        <v>20</v>
      </c>
      <c r="J491">
        <v>4</v>
      </c>
      <c r="K491">
        <v>7</v>
      </c>
      <c r="L491">
        <v>5</v>
      </c>
      <c r="N491" t="s">
        <v>79</v>
      </c>
      <c r="O491" t="s">
        <v>164</v>
      </c>
      <c r="P491">
        <v>8.3000000000000007</v>
      </c>
      <c r="Q491">
        <v>6.8</v>
      </c>
      <c r="R491">
        <v>6</v>
      </c>
      <c r="S491">
        <f>AVERAGE(P491:R491)/AVERAGE(J491:L491)</f>
        <v>1.3187500000000003</v>
      </c>
      <c r="T491" s="2" t="s">
        <v>169</v>
      </c>
      <c r="U491" t="s">
        <v>79</v>
      </c>
      <c r="V491" t="s">
        <v>178</v>
      </c>
      <c r="W491">
        <v>9.4</v>
      </c>
      <c r="X491">
        <v>7.3</v>
      </c>
      <c r="Y491">
        <v>7</v>
      </c>
      <c r="Z491">
        <f>AVERAGE(W491:Y491)/AVERAGE(P491:R491)</f>
        <v>1.1232227488151656</v>
      </c>
      <c r="AA491" s="2" t="s">
        <v>169</v>
      </c>
      <c r="AB491" t="s">
        <v>79</v>
      </c>
      <c r="AC491" t="s">
        <v>178</v>
      </c>
      <c r="AD491" t="s">
        <v>79</v>
      </c>
      <c r="AE491" t="s">
        <v>79</v>
      </c>
      <c r="AF491" t="s">
        <v>79</v>
      </c>
      <c r="AH491" t="s">
        <v>79</v>
      </c>
      <c r="AI491" t="s">
        <v>92</v>
      </c>
      <c r="AJ491" t="s">
        <v>178</v>
      </c>
      <c r="AK491" s="3" t="s">
        <v>77</v>
      </c>
      <c r="AL491" s="3" t="s">
        <v>77</v>
      </c>
      <c r="AM491" s="3" t="s">
        <v>77</v>
      </c>
      <c r="AN491" s="3"/>
      <c r="AO491" t="s">
        <v>89</v>
      </c>
      <c r="AP491" t="s">
        <v>179</v>
      </c>
      <c r="AQ491" t="s">
        <v>79</v>
      </c>
      <c r="AR491" s="8" t="s">
        <v>79</v>
      </c>
      <c r="AS491" s="8" t="s">
        <v>79</v>
      </c>
      <c r="AT491" s="8" t="s">
        <v>79</v>
      </c>
      <c r="AU491" s="8"/>
      <c r="AV491" t="s">
        <v>79</v>
      </c>
      <c r="AW491" t="s">
        <v>79</v>
      </c>
      <c r="AX491" t="s">
        <v>178</v>
      </c>
      <c r="AY491" s="8" t="s">
        <v>79</v>
      </c>
      <c r="AZ491" s="8" t="s">
        <v>79</v>
      </c>
      <c r="BA491" s="8" t="s">
        <v>79</v>
      </c>
      <c r="BB491" s="8" t="s">
        <v>79</v>
      </c>
      <c r="BC491" t="s">
        <v>79</v>
      </c>
      <c r="BD491" t="s">
        <v>79</v>
      </c>
      <c r="BE491" t="s">
        <v>79</v>
      </c>
      <c r="BF491" s="8" t="s">
        <v>79</v>
      </c>
      <c r="BG491" s="8" t="s">
        <v>79</v>
      </c>
      <c r="BH491" s="8" t="s">
        <v>79</v>
      </c>
      <c r="BI491" s="8" t="s">
        <v>79</v>
      </c>
      <c r="BJ491" t="s">
        <v>79</v>
      </c>
      <c r="BK491" t="s">
        <v>79</v>
      </c>
      <c r="BL491" s="4" t="s">
        <v>79</v>
      </c>
      <c r="BM491" s="8" t="s">
        <v>79</v>
      </c>
      <c r="BN491" s="8" t="s">
        <v>79</v>
      </c>
      <c r="BO491" s="8" t="s">
        <v>79</v>
      </c>
      <c r="BP491" s="8" t="s">
        <v>79</v>
      </c>
      <c r="BQ491" s="8" t="s">
        <v>79</v>
      </c>
      <c r="BR491" s="8" t="s">
        <v>79</v>
      </c>
      <c r="BS491" s="8" t="s">
        <v>79</v>
      </c>
      <c r="BT491" s="8" t="s">
        <v>79</v>
      </c>
      <c r="BU491" s="8" t="s">
        <v>79</v>
      </c>
      <c r="BV491" s="8" t="s">
        <v>79</v>
      </c>
      <c r="BW491" s="8" t="s">
        <v>79</v>
      </c>
      <c r="BX491" s="4" t="s">
        <v>79</v>
      </c>
      <c r="BY491" s="4" t="s">
        <v>79</v>
      </c>
      <c r="BZ491" t="s">
        <v>79</v>
      </c>
      <c r="CA491" t="s">
        <v>79</v>
      </c>
      <c r="CB491" t="s">
        <v>79</v>
      </c>
      <c r="CC491" t="s">
        <v>79</v>
      </c>
      <c r="CD491" t="s">
        <v>79</v>
      </c>
      <c r="CE491" t="s">
        <v>79</v>
      </c>
      <c r="CF491" t="s">
        <v>79</v>
      </c>
      <c r="CG491" t="s">
        <v>79</v>
      </c>
    </row>
    <row r="492" spans="1:85" x14ac:dyDescent="0.2">
      <c r="A492" t="s">
        <v>70</v>
      </c>
      <c r="B492" t="s">
        <v>71</v>
      </c>
      <c r="C492" t="s">
        <v>105</v>
      </c>
      <c r="D492" t="s">
        <v>106</v>
      </c>
      <c r="F492" t="s">
        <v>83</v>
      </c>
      <c r="G492">
        <v>0.82</v>
      </c>
      <c r="H492" s="1">
        <v>43</v>
      </c>
      <c r="I492">
        <v>10</v>
      </c>
      <c r="J492">
        <v>6</v>
      </c>
      <c r="K492">
        <v>5.5</v>
      </c>
      <c r="L492">
        <v>5</v>
      </c>
      <c r="N492" t="s">
        <v>79</v>
      </c>
      <c r="O492" t="s">
        <v>164</v>
      </c>
      <c r="P492">
        <v>13.8</v>
      </c>
      <c r="Q492">
        <v>10.4</v>
      </c>
      <c r="R492">
        <v>10</v>
      </c>
      <c r="S492">
        <f>AVERAGE(P492:R492)/AVERAGE(J492:L492)</f>
        <v>2.0727272727272728</v>
      </c>
      <c r="T492" s="2" t="s">
        <v>169</v>
      </c>
      <c r="U492" t="s">
        <v>79</v>
      </c>
      <c r="V492" t="s">
        <v>178</v>
      </c>
      <c r="W492">
        <v>20.5</v>
      </c>
      <c r="X492">
        <v>21</v>
      </c>
      <c r="Y492">
        <v>13.5</v>
      </c>
      <c r="Z492">
        <f>AVERAGE(W492:Y492)/AVERAGE(P492:R492)</f>
        <v>1.6081871345029237</v>
      </c>
      <c r="AA492" s="2" t="s">
        <v>169</v>
      </c>
      <c r="AB492" t="s">
        <v>79</v>
      </c>
      <c r="AC492" t="s">
        <v>178</v>
      </c>
      <c r="AD492">
        <v>20</v>
      </c>
      <c r="AE492">
        <v>22.2</v>
      </c>
      <c r="AF492">
        <v>14</v>
      </c>
      <c r="AG492">
        <f>AVERAGE(AD492:AF492)/AVERAGE(W492:Y492)</f>
        <v>1.021818181818182</v>
      </c>
      <c r="AH492" s="2" t="s">
        <v>169</v>
      </c>
      <c r="AI492" t="s">
        <v>79</v>
      </c>
      <c r="AJ492" t="s">
        <v>178</v>
      </c>
      <c r="AK492" s="3" t="s">
        <v>77</v>
      </c>
      <c r="AL492" s="3" t="s">
        <v>77</v>
      </c>
      <c r="AM492" s="3" t="s">
        <v>77</v>
      </c>
      <c r="AN492" s="3"/>
      <c r="AO492" t="s">
        <v>89</v>
      </c>
      <c r="AP492" t="s">
        <v>77</v>
      </c>
      <c r="AQ492" t="s">
        <v>79</v>
      </c>
      <c r="AR492" s="8" t="s">
        <v>79</v>
      </c>
      <c r="AS492" s="8" t="s">
        <v>79</v>
      </c>
      <c r="AT492" s="8" t="s">
        <v>79</v>
      </c>
      <c r="AU492" s="8"/>
      <c r="AV492" t="s">
        <v>79</v>
      </c>
      <c r="AW492" t="s">
        <v>79</v>
      </c>
      <c r="AX492" t="s">
        <v>178</v>
      </c>
      <c r="AY492" s="8" t="s">
        <v>79</v>
      </c>
      <c r="AZ492" s="8" t="s">
        <v>79</v>
      </c>
      <c r="BA492" s="8" t="s">
        <v>79</v>
      </c>
      <c r="BB492" s="8" t="s">
        <v>79</v>
      </c>
      <c r="BC492" t="s">
        <v>79</v>
      </c>
      <c r="BD492" t="s">
        <v>79</v>
      </c>
      <c r="BE492" t="s">
        <v>79</v>
      </c>
      <c r="BF492" s="8" t="s">
        <v>79</v>
      </c>
      <c r="BG492" s="8" t="s">
        <v>79</v>
      </c>
      <c r="BH492" s="8" t="s">
        <v>79</v>
      </c>
      <c r="BI492" s="8" t="s">
        <v>79</v>
      </c>
      <c r="BJ492" t="s">
        <v>79</v>
      </c>
      <c r="BK492" t="s">
        <v>79</v>
      </c>
      <c r="BL492" s="4" t="s">
        <v>79</v>
      </c>
      <c r="BM492" s="8" t="s">
        <v>79</v>
      </c>
      <c r="BN492" s="8" t="s">
        <v>79</v>
      </c>
      <c r="BO492" s="8" t="s">
        <v>79</v>
      </c>
      <c r="BP492" s="8" t="s">
        <v>79</v>
      </c>
      <c r="BQ492" s="8" t="s">
        <v>79</v>
      </c>
      <c r="BR492" s="8" t="s">
        <v>79</v>
      </c>
      <c r="BS492" s="8" t="s">
        <v>79</v>
      </c>
      <c r="BT492" s="8" t="s">
        <v>79</v>
      </c>
      <c r="BU492" s="8" t="s">
        <v>79</v>
      </c>
      <c r="BV492" s="8" t="s">
        <v>79</v>
      </c>
      <c r="BW492" s="8" t="s">
        <v>79</v>
      </c>
      <c r="BX492" s="4" t="s">
        <v>79</v>
      </c>
      <c r="BY492" s="4" t="s">
        <v>79</v>
      </c>
      <c r="BZ492" t="s">
        <v>79</v>
      </c>
      <c r="CA492" t="s">
        <v>79</v>
      </c>
      <c r="CB492" t="s">
        <v>79</v>
      </c>
      <c r="CC492" t="s">
        <v>79</v>
      </c>
      <c r="CD492" t="s">
        <v>79</v>
      </c>
      <c r="CE492" t="s">
        <v>79</v>
      </c>
      <c r="CF492" t="s">
        <v>79</v>
      </c>
      <c r="CG492" t="s">
        <v>79</v>
      </c>
    </row>
    <row r="493" spans="1:85" x14ac:dyDescent="0.2">
      <c r="A493" t="s">
        <v>70</v>
      </c>
      <c r="B493" t="s">
        <v>71</v>
      </c>
      <c r="C493" t="s">
        <v>105</v>
      </c>
      <c r="D493" t="s">
        <v>106</v>
      </c>
      <c r="F493" t="s">
        <v>83</v>
      </c>
      <c r="G493">
        <v>0.82</v>
      </c>
      <c r="H493" s="1">
        <v>90</v>
      </c>
      <c r="I493">
        <v>30</v>
      </c>
      <c r="J493">
        <v>8.6</v>
      </c>
      <c r="K493">
        <v>8</v>
      </c>
      <c r="L493">
        <v>8</v>
      </c>
      <c r="N493" t="s">
        <v>79</v>
      </c>
      <c r="O493" t="s">
        <v>164</v>
      </c>
      <c r="P493" s="3" t="s">
        <v>77</v>
      </c>
      <c r="Q493" s="3" t="s">
        <v>77</v>
      </c>
      <c r="R493" s="3" t="s">
        <v>77</v>
      </c>
      <c r="S493" t="s">
        <v>79</v>
      </c>
      <c r="T493" t="s">
        <v>89</v>
      </c>
      <c r="U493" t="s">
        <v>77</v>
      </c>
      <c r="V493" t="s">
        <v>178</v>
      </c>
      <c r="W493" s="8" t="s">
        <v>79</v>
      </c>
      <c r="X493" s="8" t="s">
        <v>79</v>
      </c>
      <c r="Y493" s="8" t="s">
        <v>79</v>
      </c>
      <c r="AA493" s="8" t="s">
        <v>79</v>
      </c>
      <c r="AB493" t="s">
        <v>79</v>
      </c>
      <c r="AC493" t="s">
        <v>79</v>
      </c>
      <c r="AD493" s="8" t="s">
        <v>79</v>
      </c>
      <c r="AE493" s="8" t="s">
        <v>79</v>
      </c>
      <c r="AF493" s="8" t="s">
        <v>79</v>
      </c>
      <c r="AH493" t="s">
        <v>79</v>
      </c>
      <c r="AI493" t="s">
        <v>79</v>
      </c>
      <c r="AJ493" t="s">
        <v>79</v>
      </c>
      <c r="AK493" s="8" t="s">
        <v>79</v>
      </c>
      <c r="AL493" s="8" t="s">
        <v>79</v>
      </c>
      <c r="AM493" t="s">
        <v>79</v>
      </c>
      <c r="AN493" t="s">
        <v>79</v>
      </c>
      <c r="AO493" t="s">
        <v>79</v>
      </c>
      <c r="AP493" t="s">
        <v>79</v>
      </c>
      <c r="AQ493" t="s">
        <v>79</v>
      </c>
      <c r="AR493" s="8" t="s">
        <v>79</v>
      </c>
      <c r="AS493" s="8" t="s">
        <v>79</v>
      </c>
      <c r="AT493" s="8" t="s">
        <v>79</v>
      </c>
      <c r="AU493" s="8"/>
      <c r="AV493" t="s">
        <v>79</v>
      </c>
      <c r="AW493" t="s">
        <v>79</v>
      </c>
      <c r="AX493" t="s">
        <v>79</v>
      </c>
      <c r="AY493" s="8" t="s">
        <v>79</v>
      </c>
      <c r="AZ493" s="8" t="s">
        <v>79</v>
      </c>
      <c r="BA493" s="8" t="s">
        <v>79</v>
      </c>
      <c r="BB493" s="8" t="s">
        <v>79</v>
      </c>
      <c r="BC493" t="s">
        <v>79</v>
      </c>
      <c r="BD493" t="s">
        <v>79</v>
      </c>
      <c r="BE493" t="s">
        <v>79</v>
      </c>
      <c r="BF493" s="8" t="s">
        <v>79</v>
      </c>
      <c r="BG493" s="8" t="s">
        <v>79</v>
      </c>
      <c r="BH493" s="8" t="s">
        <v>79</v>
      </c>
      <c r="BI493" s="8" t="s">
        <v>79</v>
      </c>
      <c r="BJ493" t="s">
        <v>79</v>
      </c>
      <c r="BK493" t="s">
        <v>79</v>
      </c>
      <c r="BL493" s="4" t="s">
        <v>79</v>
      </c>
      <c r="BM493" s="8" t="s">
        <v>79</v>
      </c>
      <c r="BN493" s="8" t="s">
        <v>79</v>
      </c>
      <c r="BO493" s="8" t="s">
        <v>79</v>
      </c>
      <c r="BP493" s="8" t="s">
        <v>79</v>
      </c>
      <c r="BQ493" s="8" t="s">
        <v>79</v>
      </c>
      <c r="BR493" s="8" t="s">
        <v>79</v>
      </c>
      <c r="BS493" s="8" t="s">
        <v>79</v>
      </c>
      <c r="BT493" s="8" t="s">
        <v>79</v>
      </c>
      <c r="BU493" s="8" t="s">
        <v>79</v>
      </c>
      <c r="BV493" s="8" t="s">
        <v>79</v>
      </c>
      <c r="BW493" s="8" t="s">
        <v>79</v>
      </c>
      <c r="BX493" s="4" t="s">
        <v>79</v>
      </c>
      <c r="BY493" s="4" t="s">
        <v>79</v>
      </c>
      <c r="BZ493" t="s">
        <v>79</v>
      </c>
      <c r="CA493" t="s">
        <v>79</v>
      </c>
      <c r="CB493" t="s">
        <v>79</v>
      </c>
      <c r="CC493" t="s">
        <v>79</v>
      </c>
      <c r="CD493" t="s">
        <v>79</v>
      </c>
      <c r="CE493" t="s">
        <v>79</v>
      </c>
      <c r="CF493" t="s">
        <v>79</v>
      </c>
      <c r="CG493" t="s">
        <v>79</v>
      </c>
    </row>
    <row r="494" spans="1:85" x14ac:dyDescent="0.2">
      <c r="A494" t="s">
        <v>70</v>
      </c>
      <c r="B494" t="s">
        <v>71</v>
      </c>
      <c r="C494" t="s">
        <v>105</v>
      </c>
      <c r="D494" t="s">
        <v>106</v>
      </c>
      <c r="F494" t="s">
        <v>74</v>
      </c>
      <c r="G494">
        <v>0.84</v>
      </c>
      <c r="H494" s="1">
        <v>18</v>
      </c>
      <c r="I494">
        <v>1</v>
      </c>
      <c r="J494">
        <v>8</v>
      </c>
      <c r="K494">
        <v>4.5</v>
      </c>
      <c r="L494">
        <v>4</v>
      </c>
      <c r="N494" t="s">
        <v>79</v>
      </c>
      <c r="O494" t="s">
        <v>164</v>
      </c>
      <c r="P494">
        <v>9.1999999999999993</v>
      </c>
      <c r="Q494">
        <v>7.4</v>
      </c>
      <c r="R494">
        <v>5.8</v>
      </c>
      <c r="S494">
        <f t="shared" ref="S494:S500" si="62">AVERAGE(P494:R494)/AVERAGE(J494:L494)</f>
        <v>1.3575757575757577</v>
      </c>
      <c r="T494" s="2" t="s">
        <v>169</v>
      </c>
      <c r="U494" t="s">
        <v>79</v>
      </c>
      <c r="V494" t="s">
        <v>178</v>
      </c>
      <c r="W494">
        <v>9.9</v>
      </c>
      <c r="X494">
        <v>8.3000000000000007</v>
      </c>
      <c r="Y494">
        <v>6.5</v>
      </c>
      <c r="Z494">
        <f t="shared" ref="Z494:Z500" si="63">AVERAGE(W494:Y494)/AVERAGE(P494:R494)</f>
        <v>1.1026785714285714</v>
      </c>
      <c r="AA494" s="2" t="s">
        <v>169</v>
      </c>
      <c r="AB494" t="s">
        <v>79</v>
      </c>
      <c r="AC494" t="s">
        <v>178</v>
      </c>
      <c r="AD494">
        <v>11.2</v>
      </c>
      <c r="AE494">
        <v>12.1</v>
      </c>
      <c r="AF494">
        <v>8.3000000000000007</v>
      </c>
      <c r="AG494">
        <f>AVERAGE(AD494:AF494)/AVERAGE(W494:Y494)</f>
        <v>1.2793522267206476</v>
      </c>
      <c r="AH494" s="2" t="s">
        <v>169</v>
      </c>
      <c r="AI494" t="s">
        <v>79</v>
      </c>
      <c r="AJ494" t="s">
        <v>178</v>
      </c>
      <c r="AK494" t="s">
        <v>79</v>
      </c>
      <c r="AL494" t="s">
        <v>79</v>
      </c>
      <c r="AM494" t="s">
        <v>79</v>
      </c>
      <c r="AN494" t="s">
        <v>79</v>
      </c>
      <c r="AO494" t="s">
        <v>79</v>
      </c>
      <c r="AP494" t="s">
        <v>79</v>
      </c>
      <c r="AQ494" t="s">
        <v>79</v>
      </c>
      <c r="AR494" s="3" t="s">
        <v>77</v>
      </c>
      <c r="AS494" s="3" t="s">
        <v>77</v>
      </c>
      <c r="AT494" s="3" t="s">
        <v>77</v>
      </c>
      <c r="AU494" s="3"/>
      <c r="AV494" t="s">
        <v>89</v>
      </c>
      <c r="AW494" t="s">
        <v>179</v>
      </c>
      <c r="AX494" t="s">
        <v>178</v>
      </c>
      <c r="AY494" s="8" t="s">
        <v>79</v>
      </c>
      <c r="AZ494" s="8" t="s">
        <v>79</v>
      </c>
      <c r="BA494" s="8" t="s">
        <v>79</v>
      </c>
      <c r="BB494" s="8" t="s">
        <v>79</v>
      </c>
      <c r="BC494" t="s">
        <v>79</v>
      </c>
      <c r="BD494" t="s">
        <v>79</v>
      </c>
      <c r="BE494" t="s">
        <v>79</v>
      </c>
      <c r="BF494" s="8" t="s">
        <v>79</v>
      </c>
      <c r="BG494" s="8" t="s">
        <v>79</v>
      </c>
      <c r="BH494" s="8" t="s">
        <v>79</v>
      </c>
      <c r="BI494" s="8" t="s">
        <v>79</v>
      </c>
      <c r="BJ494" t="s">
        <v>79</v>
      </c>
      <c r="BK494" t="s">
        <v>79</v>
      </c>
      <c r="BL494" s="4" t="s">
        <v>79</v>
      </c>
      <c r="BM494" s="8" t="s">
        <v>79</v>
      </c>
      <c r="BN494" s="8" t="s">
        <v>79</v>
      </c>
      <c r="BO494" s="8" t="s">
        <v>79</v>
      </c>
      <c r="BP494" s="8" t="s">
        <v>79</v>
      </c>
      <c r="BQ494" s="8" t="s">
        <v>79</v>
      </c>
      <c r="BR494" s="8" t="s">
        <v>79</v>
      </c>
      <c r="BS494" s="8" t="s">
        <v>79</v>
      </c>
      <c r="BT494" s="8" t="s">
        <v>79</v>
      </c>
      <c r="BU494" s="8" t="s">
        <v>79</v>
      </c>
      <c r="BV494" s="8" t="s">
        <v>79</v>
      </c>
      <c r="BW494" s="8" t="s">
        <v>79</v>
      </c>
      <c r="BX494" s="4" t="s">
        <v>79</v>
      </c>
      <c r="BY494" s="4" t="s">
        <v>79</v>
      </c>
      <c r="BZ494" t="s">
        <v>79</v>
      </c>
      <c r="CA494" t="s">
        <v>79</v>
      </c>
      <c r="CB494" t="s">
        <v>79</v>
      </c>
      <c r="CC494" t="s">
        <v>79</v>
      </c>
      <c r="CD494" t="s">
        <v>79</v>
      </c>
      <c r="CE494" t="s">
        <v>79</v>
      </c>
      <c r="CF494" t="s">
        <v>79</v>
      </c>
      <c r="CG494" t="s">
        <v>79</v>
      </c>
    </row>
    <row r="495" spans="1:85" x14ac:dyDescent="0.2">
      <c r="A495" t="s">
        <v>70</v>
      </c>
      <c r="B495" t="s">
        <v>71</v>
      </c>
      <c r="C495" t="s">
        <v>105</v>
      </c>
      <c r="D495" t="s">
        <v>106</v>
      </c>
      <c r="F495" t="s">
        <v>83</v>
      </c>
      <c r="G495">
        <v>0.84</v>
      </c>
      <c r="H495" s="1">
        <v>50</v>
      </c>
      <c r="I495">
        <v>10</v>
      </c>
      <c r="J495">
        <v>13</v>
      </c>
      <c r="K495">
        <v>8</v>
      </c>
      <c r="L495">
        <v>8</v>
      </c>
      <c r="N495" t="s">
        <v>79</v>
      </c>
      <c r="O495" t="s">
        <v>164</v>
      </c>
      <c r="P495">
        <v>16.7</v>
      </c>
      <c r="Q495">
        <v>11.4</v>
      </c>
      <c r="R495">
        <v>12</v>
      </c>
      <c r="S495">
        <f t="shared" si="62"/>
        <v>1.3827586206896554</v>
      </c>
      <c r="T495" s="2" t="s">
        <v>169</v>
      </c>
      <c r="U495" t="s">
        <v>79</v>
      </c>
      <c r="V495" t="s">
        <v>178</v>
      </c>
      <c r="W495">
        <v>22.3</v>
      </c>
      <c r="X495">
        <v>20.399999999999999</v>
      </c>
      <c r="Y495">
        <v>14.5</v>
      </c>
      <c r="Z495">
        <f t="shared" si="63"/>
        <v>1.42643391521197</v>
      </c>
      <c r="AA495" s="2" t="s">
        <v>169</v>
      </c>
      <c r="AB495" t="s">
        <v>79</v>
      </c>
      <c r="AC495" t="s">
        <v>178</v>
      </c>
      <c r="AD495">
        <v>24</v>
      </c>
      <c r="AE495">
        <v>24.2</v>
      </c>
      <c r="AF495">
        <v>15.5</v>
      </c>
      <c r="AG495">
        <f>AVERAGE(AD495:AF495)/AVERAGE(W495:Y495)</f>
        <v>1.1136363636363638</v>
      </c>
      <c r="AH495" s="2" t="s">
        <v>169</v>
      </c>
      <c r="AI495" t="s">
        <v>79</v>
      </c>
      <c r="AJ495" t="s">
        <v>178</v>
      </c>
      <c r="AK495" s="3" t="s">
        <v>77</v>
      </c>
      <c r="AL495" s="3" t="s">
        <v>77</v>
      </c>
      <c r="AM495" s="3" t="s">
        <v>77</v>
      </c>
      <c r="AN495" s="3"/>
      <c r="AO495" t="s">
        <v>89</v>
      </c>
      <c r="AP495" t="s">
        <v>77</v>
      </c>
      <c r="AQ495" t="s">
        <v>79</v>
      </c>
      <c r="AR495" s="8" t="s">
        <v>79</v>
      </c>
      <c r="AS495" s="8" t="s">
        <v>79</v>
      </c>
      <c r="AT495" s="8" t="s">
        <v>79</v>
      </c>
      <c r="AU495" s="8"/>
      <c r="AV495" t="s">
        <v>79</v>
      </c>
      <c r="AW495" t="s">
        <v>79</v>
      </c>
      <c r="AX495" t="s">
        <v>178</v>
      </c>
      <c r="AY495" s="8" t="s">
        <v>79</v>
      </c>
      <c r="AZ495" s="8" t="s">
        <v>79</v>
      </c>
      <c r="BA495" s="8" t="s">
        <v>79</v>
      </c>
      <c r="BB495" s="8" t="s">
        <v>79</v>
      </c>
      <c r="BC495" t="s">
        <v>79</v>
      </c>
      <c r="BD495" t="s">
        <v>79</v>
      </c>
      <c r="BE495" t="s">
        <v>79</v>
      </c>
      <c r="BF495" s="8" t="s">
        <v>79</v>
      </c>
      <c r="BG495" s="8" t="s">
        <v>79</v>
      </c>
      <c r="BH495" s="8" t="s">
        <v>79</v>
      </c>
      <c r="BI495" s="8" t="s">
        <v>79</v>
      </c>
      <c r="BJ495" t="s">
        <v>79</v>
      </c>
      <c r="BK495" t="s">
        <v>79</v>
      </c>
      <c r="BL495" s="4" t="s">
        <v>79</v>
      </c>
      <c r="BM495" s="8" t="s">
        <v>79</v>
      </c>
      <c r="BN495" s="8" t="s">
        <v>79</v>
      </c>
      <c r="BO495" s="8" t="s">
        <v>79</v>
      </c>
      <c r="BP495" s="8" t="s">
        <v>79</v>
      </c>
      <c r="BQ495" s="8" t="s">
        <v>79</v>
      </c>
      <c r="BR495" s="8" t="s">
        <v>79</v>
      </c>
      <c r="BS495" s="8" t="s">
        <v>79</v>
      </c>
      <c r="BT495" s="8" t="s">
        <v>79</v>
      </c>
      <c r="BU495" s="8" t="s">
        <v>79</v>
      </c>
      <c r="BV495" s="8" t="s">
        <v>79</v>
      </c>
      <c r="BW495" s="8" t="s">
        <v>79</v>
      </c>
      <c r="BX495" s="4" t="s">
        <v>79</v>
      </c>
      <c r="BY495" s="4" t="s">
        <v>79</v>
      </c>
      <c r="BZ495" t="s">
        <v>79</v>
      </c>
      <c r="CA495" t="s">
        <v>79</v>
      </c>
      <c r="CB495" t="s">
        <v>79</v>
      </c>
      <c r="CC495" t="s">
        <v>79</v>
      </c>
      <c r="CD495" t="s">
        <v>79</v>
      </c>
      <c r="CE495" t="s">
        <v>79</v>
      </c>
      <c r="CF495" t="s">
        <v>79</v>
      </c>
      <c r="CG495" t="s">
        <v>79</v>
      </c>
    </row>
    <row r="496" spans="1:85" x14ac:dyDescent="0.2">
      <c r="A496" t="s">
        <v>70</v>
      </c>
      <c r="B496" t="s">
        <v>71</v>
      </c>
      <c r="C496" t="s">
        <v>105</v>
      </c>
      <c r="D496" t="s">
        <v>106</v>
      </c>
      <c r="F496" t="s">
        <v>83</v>
      </c>
      <c r="G496">
        <v>0.85</v>
      </c>
      <c r="H496" s="1">
        <v>39</v>
      </c>
      <c r="I496">
        <v>11</v>
      </c>
      <c r="J496">
        <v>2.5</v>
      </c>
      <c r="K496">
        <v>2</v>
      </c>
      <c r="L496">
        <v>2</v>
      </c>
      <c r="M496" t="s">
        <v>172</v>
      </c>
      <c r="N496" t="s">
        <v>79</v>
      </c>
      <c r="O496" t="s">
        <v>164</v>
      </c>
      <c r="P496">
        <v>6.2</v>
      </c>
      <c r="Q496">
        <v>6</v>
      </c>
      <c r="R496">
        <v>4.2</v>
      </c>
      <c r="S496">
        <f t="shared" si="62"/>
        <v>2.523076923076923</v>
      </c>
      <c r="T496" s="2" t="s">
        <v>169</v>
      </c>
      <c r="U496" t="s">
        <v>79</v>
      </c>
      <c r="V496" t="s">
        <v>178</v>
      </c>
      <c r="W496">
        <v>9.1999999999999993</v>
      </c>
      <c r="X496">
        <v>9</v>
      </c>
      <c r="Y496">
        <v>6.8</v>
      </c>
      <c r="Z496">
        <f t="shared" si="63"/>
        <v>1.5243902439024393</v>
      </c>
      <c r="AA496" s="2" t="s">
        <v>169</v>
      </c>
      <c r="AB496" t="s">
        <v>79</v>
      </c>
      <c r="AC496" t="s">
        <v>178</v>
      </c>
      <c r="AD496">
        <v>15.8</v>
      </c>
      <c r="AE496">
        <v>15.2</v>
      </c>
      <c r="AF496">
        <v>8.6999999999999993</v>
      </c>
      <c r="AG496">
        <f>AVERAGE(AD496:AF496)/AVERAGE(W496:Y496)</f>
        <v>1.5880000000000001</v>
      </c>
      <c r="AH496" s="2" t="s">
        <v>169</v>
      </c>
      <c r="AI496" t="s">
        <v>79</v>
      </c>
      <c r="AJ496" t="s">
        <v>178</v>
      </c>
      <c r="AK496" t="s">
        <v>79</v>
      </c>
      <c r="AL496" t="s">
        <v>79</v>
      </c>
      <c r="AM496" t="s">
        <v>79</v>
      </c>
      <c r="AN496" t="s">
        <v>79</v>
      </c>
      <c r="AO496" t="s">
        <v>79</v>
      </c>
      <c r="AP496" t="s">
        <v>79</v>
      </c>
      <c r="AQ496" t="s">
        <v>79</v>
      </c>
      <c r="AR496">
        <v>26.5</v>
      </c>
      <c r="AS496">
        <v>25.8</v>
      </c>
      <c r="AT496">
        <v>21</v>
      </c>
      <c r="AU496">
        <f t="shared" ref="AU496" si="64">(AVERAGE(AR496:AT496)/AVERAGE(AD496:AF496))*0.8</f>
        <v>1.4770780856423174</v>
      </c>
      <c r="AV496" t="s">
        <v>169</v>
      </c>
      <c r="AW496" t="s">
        <v>79</v>
      </c>
      <c r="AX496" t="s">
        <v>178</v>
      </c>
      <c r="AY496" s="6">
        <v>29.5</v>
      </c>
      <c r="AZ496" s="6">
        <v>29</v>
      </c>
      <c r="BA496" s="6">
        <v>22.2</v>
      </c>
      <c r="BB496" s="3"/>
      <c r="BC496" t="s">
        <v>89</v>
      </c>
      <c r="BD496" t="s">
        <v>79</v>
      </c>
      <c r="BE496" t="s">
        <v>79</v>
      </c>
      <c r="BF496" s="8" t="s">
        <v>79</v>
      </c>
      <c r="BG496" s="8" t="s">
        <v>79</v>
      </c>
      <c r="BH496" s="8" t="s">
        <v>79</v>
      </c>
      <c r="BI496" s="8" t="s">
        <v>79</v>
      </c>
      <c r="BJ496" t="s">
        <v>79</v>
      </c>
      <c r="BK496" t="s">
        <v>79</v>
      </c>
      <c r="BL496" s="4" t="s">
        <v>79</v>
      </c>
      <c r="BM496" s="8" t="s">
        <v>79</v>
      </c>
      <c r="BN496" s="8" t="s">
        <v>79</v>
      </c>
      <c r="BO496" s="8" t="s">
        <v>79</v>
      </c>
      <c r="BP496" s="8" t="s">
        <v>79</v>
      </c>
      <c r="BQ496" s="8" t="s">
        <v>79</v>
      </c>
      <c r="BR496" s="8" t="s">
        <v>79</v>
      </c>
      <c r="BS496" s="8" t="s">
        <v>79</v>
      </c>
      <c r="BT496" s="8" t="s">
        <v>79</v>
      </c>
      <c r="BU496" s="8" t="s">
        <v>79</v>
      </c>
      <c r="BV496" s="8" t="s">
        <v>79</v>
      </c>
      <c r="BW496" s="8" t="s">
        <v>79</v>
      </c>
      <c r="BX496" s="4" t="s">
        <v>79</v>
      </c>
      <c r="BY496" s="4" t="s">
        <v>79</v>
      </c>
      <c r="BZ496" t="s">
        <v>79</v>
      </c>
      <c r="CA496" t="s">
        <v>79</v>
      </c>
      <c r="CB496" t="s">
        <v>79</v>
      </c>
      <c r="CC496" t="s">
        <v>79</v>
      </c>
      <c r="CD496" t="s">
        <v>79</v>
      </c>
      <c r="CE496" t="s">
        <v>79</v>
      </c>
      <c r="CF496" t="s">
        <v>79</v>
      </c>
      <c r="CG496" t="s">
        <v>79</v>
      </c>
    </row>
    <row r="497" spans="1:85" x14ac:dyDescent="0.2">
      <c r="A497" t="s">
        <v>70</v>
      </c>
      <c r="B497" t="s">
        <v>71</v>
      </c>
      <c r="C497" t="s">
        <v>105</v>
      </c>
      <c r="D497" t="s">
        <v>106</v>
      </c>
      <c r="F497" t="s">
        <v>83</v>
      </c>
      <c r="G497">
        <v>0.86</v>
      </c>
      <c r="H497" s="1">
        <v>36</v>
      </c>
      <c r="I497">
        <v>5</v>
      </c>
      <c r="J497">
        <v>13</v>
      </c>
      <c r="K497">
        <v>7</v>
      </c>
      <c r="L497">
        <v>9</v>
      </c>
      <c r="N497" t="s">
        <v>79</v>
      </c>
      <c r="O497" t="s">
        <v>164</v>
      </c>
      <c r="P497">
        <v>18.600000000000001</v>
      </c>
      <c r="Q497">
        <v>13.9</v>
      </c>
      <c r="R497">
        <v>13.2</v>
      </c>
      <c r="S497">
        <f t="shared" si="62"/>
        <v>1.5758620689655174</v>
      </c>
      <c r="T497" s="2" t="s">
        <v>169</v>
      </c>
      <c r="U497" t="s">
        <v>79</v>
      </c>
      <c r="V497" t="s">
        <v>178</v>
      </c>
      <c r="W497">
        <v>22.2</v>
      </c>
      <c r="X497">
        <v>21.8</v>
      </c>
      <c r="Y497">
        <v>16.600000000000001</v>
      </c>
      <c r="Z497">
        <f t="shared" si="63"/>
        <v>1.3260393873085339</v>
      </c>
      <c r="AA497" s="2" t="s">
        <v>169</v>
      </c>
      <c r="AB497" t="s">
        <v>79</v>
      </c>
      <c r="AC497" t="s">
        <v>178</v>
      </c>
      <c r="AD497">
        <v>29</v>
      </c>
      <c r="AE497">
        <v>23.1</v>
      </c>
      <c r="AF497">
        <v>19.100000000000001</v>
      </c>
      <c r="AG497">
        <f>AVERAGE(AD497:AF497)/AVERAGE(W497:Y497)</f>
        <v>1.1749174917491749</v>
      </c>
      <c r="AH497" s="2" t="s">
        <v>169</v>
      </c>
      <c r="AI497" t="s">
        <v>79</v>
      </c>
      <c r="AJ497" t="s">
        <v>178</v>
      </c>
      <c r="AK497" t="s">
        <v>79</v>
      </c>
      <c r="AL497" t="s">
        <v>79</v>
      </c>
      <c r="AM497" t="s">
        <v>79</v>
      </c>
      <c r="AN497" t="s">
        <v>79</v>
      </c>
      <c r="AO497" t="s">
        <v>79</v>
      </c>
      <c r="AP497" t="s">
        <v>79</v>
      </c>
      <c r="AQ497" t="s">
        <v>79</v>
      </c>
      <c r="AR497" s="3" t="s">
        <v>77</v>
      </c>
      <c r="AS497" s="3" t="s">
        <v>77</v>
      </c>
      <c r="AT497" s="3" t="s">
        <v>77</v>
      </c>
      <c r="AU497" s="3"/>
      <c r="AV497" t="s">
        <v>89</v>
      </c>
      <c r="AW497" t="s">
        <v>77</v>
      </c>
      <c r="AX497" t="s">
        <v>178</v>
      </c>
      <c r="AY497" s="4" t="s">
        <v>79</v>
      </c>
      <c r="AZ497" s="4" t="s">
        <v>79</v>
      </c>
      <c r="BA497" s="4" t="s">
        <v>79</v>
      </c>
      <c r="BB497" s="4" t="s">
        <v>79</v>
      </c>
      <c r="BC497" t="s">
        <v>79</v>
      </c>
      <c r="BD497" t="s">
        <v>79</v>
      </c>
      <c r="BE497" t="s">
        <v>79</v>
      </c>
      <c r="BF497" s="4" t="s">
        <v>79</v>
      </c>
      <c r="BG497" s="4" t="s">
        <v>79</v>
      </c>
      <c r="BH497" s="4" t="s">
        <v>79</v>
      </c>
      <c r="BI497" s="4" t="s">
        <v>79</v>
      </c>
      <c r="BJ497" t="s">
        <v>79</v>
      </c>
      <c r="BK497" t="s">
        <v>79</v>
      </c>
      <c r="BL497" s="4" t="s">
        <v>79</v>
      </c>
      <c r="BM497" s="4" t="s">
        <v>79</v>
      </c>
      <c r="BN497" s="4" t="s">
        <v>79</v>
      </c>
      <c r="BO497" s="4" t="s">
        <v>79</v>
      </c>
      <c r="BP497" s="4" t="s">
        <v>79</v>
      </c>
      <c r="BQ497" s="4" t="s">
        <v>79</v>
      </c>
      <c r="BR497" s="4" t="s">
        <v>79</v>
      </c>
      <c r="BS497" s="4" t="s">
        <v>79</v>
      </c>
      <c r="BT497" s="4" t="s">
        <v>79</v>
      </c>
      <c r="BU497" s="4" t="s">
        <v>79</v>
      </c>
      <c r="BV497" s="4" t="s">
        <v>79</v>
      </c>
      <c r="BW497" s="4" t="s">
        <v>79</v>
      </c>
      <c r="BX497" s="4" t="s">
        <v>79</v>
      </c>
      <c r="BY497" s="4" t="s">
        <v>79</v>
      </c>
      <c r="BZ497" t="s">
        <v>79</v>
      </c>
      <c r="CA497" t="s">
        <v>79</v>
      </c>
      <c r="CB497" t="s">
        <v>79</v>
      </c>
      <c r="CC497" t="s">
        <v>79</v>
      </c>
      <c r="CD497" t="s">
        <v>79</v>
      </c>
      <c r="CE497" t="s">
        <v>79</v>
      </c>
      <c r="CF497" t="s">
        <v>79</v>
      </c>
      <c r="CG497" t="s">
        <v>79</v>
      </c>
    </row>
    <row r="498" spans="1:85" x14ac:dyDescent="0.2">
      <c r="A498" t="s">
        <v>70</v>
      </c>
      <c r="B498" t="s">
        <v>71</v>
      </c>
      <c r="C498" t="s">
        <v>105</v>
      </c>
      <c r="D498" t="s">
        <v>106</v>
      </c>
      <c r="F498" t="s">
        <v>83</v>
      </c>
      <c r="G498">
        <v>0.87</v>
      </c>
      <c r="H498" s="1">
        <v>57</v>
      </c>
      <c r="I498">
        <v>6</v>
      </c>
      <c r="J498">
        <v>6</v>
      </c>
      <c r="K498">
        <v>4.5</v>
      </c>
      <c r="L498">
        <v>5</v>
      </c>
      <c r="N498" t="s">
        <v>79</v>
      </c>
      <c r="O498" t="s">
        <v>164</v>
      </c>
      <c r="P498">
        <v>7.7</v>
      </c>
      <c r="Q498">
        <v>6</v>
      </c>
      <c r="R498">
        <v>5.5</v>
      </c>
      <c r="S498">
        <f t="shared" si="62"/>
        <v>1.2387096774193547</v>
      </c>
      <c r="T498" s="2" t="s">
        <v>169</v>
      </c>
      <c r="U498" t="s">
        <v>79</v>
      </c>
      <c r="V498" t="s">
        <v>178</v>
      </c>
      <c r="W498">
        <v>9.4</v>
      </c>
      <c r="X498">
        <v>9</v>
      </c>
      <c r="Y498">
        <v>6.3</v>
      </c>
      <c r="Z498">
        <f t="shared" si="63"/>
        <v>1.2864583333333333</v>
      </c>
      <c r="AA498" s="2" t="s">
        <v>169</v>
      </c>
      <c r="AB498" t="s">
        <v>79</v>
      </c>
      <c r="AC498" t="s">
        <v>178</v>
      </c>
      <c r="AD498" s="3" t="s">
        <v>77</v>
      </c>
      <c r="AE498" s="3" t="s">
        <v>77</v>
      </c>
      <c r="AF498" s="3" t="s">
        <v>77</v>
      </c>
      <c r="AH498" t="s">
        <v>89</v>
      </c>
      <c r="AI498" t="s">
        <v>77</v>
      </c>
      <c r="AJ498" t="s">
        <v>178</v>
      </c>
      <c r="AK498" s="4" t="s">
        <v>79</v>
      </c>
      <c r="AL498" s="4" t="s">
        <v>79</v>
      </c>
      <c r="AM498" t="s">
        <v>79</v>
      </c>
      <c r="AN498" t="s">
        <v>79</v>
      </c>
      <c r="AO498" t="s">
        <v>79</v>
      </c>
      <c r="AP498" t="s">
        <v>79</v>
      </c>
      <c r="AQ498" t="s">
        <v>79</v>
      </c>
      <c r="AR498" s="4" t="s">
        <v>79</v>
      </c>
      <c r="AS498" s="4" t="s">
        <v>79</v>
      </c>
      <c r="AT498" s="4" t="s">
        <v>79</v>
      </c>
      <c r="AU498" s="4"/>
      <c r="AV498" t="s">
        <v>79</v>
      </c>
      <c r="AW498" t="s">
        <v>79</v>
      </c>
      <c r="AX498" t="s">
        <v>79</v>
      </c>
      <c r="AY498" s="4" t="s">
        <v>79</v>
      </c>
      <c r="AZ498" s="4" t="s">
        <v>79</v>
      </c>
      <c r="BA498" s="4" t="s">
        <v>79</v>
      </c>
      <c r="BB498" s="4" t="s">
        <v>79</v>
      </c>
      <c r="BC498" t="s">
        <v>79</v>
      </c>
      <c r="BD498" t="s">
        <v>79</v>
      </c>
      <c r="BE498" t="s">
        <v>79</v>
      </c>
      <c r="BF498" s="4" t="s">
        <v>79</v>
      </c>
      <c r="BG498" s="4" t="s">
        <v>79</v>
      </c>
      <c r="BH498" s="4" t="s">
        <v>79</v>
      </c>
      <c r="BI498" s="4" t="s">
        <v>79</v>
      </c>
      <c r="BJ498" t="s">
        <v>79</v>
      </c>
      <c r="BK498" t="s">
        <v>79</v>
      </c>
      <c r="BL498" s="4" t="s">
        <v>79</v>
      </c>
      <c r="BM498" s="4" t="s">
        <v>79</v>
      </c>
      <c r="BN498" s="4" t="s">
        <v>79</v>
      </c>
      <c r="BO498" s="4" t="s">
        <v>79</v>
      </c>
      <c r="BP498" s="4" t="s">
        <v>79</v>
      </c>
      <c r="BQ498" s="4" t="s">
        <v>79</v>
      </c>
      <c r="BR498" s="4" t="s">
        <v>79</v>
      </c>
      <c r="BS498" s="4" t="s">
        <v>79</v>
      </c>
      <c r="BT498" s="4" t="s">
        <v>79</v>
      </c>
      <c r="BU498" s="4" t="s">
        <v>79</v>
      </c>
      <c r="BV498" s="4" t="s">
        <v>79</v>
      </c>
      <c r="BW498" s="4" t="s">
        <v>79</v>
      </c>
      <c r="BX498" s="4" t="s">
        <v>79</v>
      </c>
      <c r="BY498" s="4" t="s">
        <v>79</v>
      </c>
      <c r="BZ498" t="s">
        <v>79</v>
      </c>
      <c r="CA498" t="s">
        <v>79</v>
      </c>
      <c r="CB498" t="s">
        <v>79</v>
      </c>
      <c r="CC498" t="s">
        <v>79</v>
      </c>
      <c r="CD498" t="s">
        <v>79</v>
      </c>
      <c r="CE498" t="s">
        <v>79</v>
      </c>
      <c r="CF498" t="s">
        <v>79</v>
      </c>
      <c r="CG498" t="s">
        <v>79</v>
      </c>
    </row>
    <row r="499" spans="1:85" x14ac:dyDescent="0.2">
      <c r="A499" t="s">
        <v>70</v>
      </c>
      <c r="B499" t="s">
        <v>71</v>
      </c>
      <c r="C499" t="s">
        <v>105</v>
      </c>
      <c r="D499" t="s">
        <v>106</v>
      </c>
      <c r="F499" t="s">
        <v>74</v>
      </c>
      <c r="G499">
        <v>0.87</v>
      </c>
      <c r="H499" s="1">
        <v>89</v>
      </c>
      <c r="I499">
        <v>30</v>
      </c>
      <c r="J499">
        <v>5.5</v>
      </c>
      <c r="K499">
        <v>3</v>
      </c>
      <c r="L499">
        <v>2</v>
      </c>
      <c r="N499" t="s">
        <v>79</v>
      </c>
      <c r="O499" t="s">
        <v>164</v>
      </c>
      <c r="P499">
        <v>0.7</v>
      </c>
      <c r="Q499">
        <v>5.9</v>
      </c>
      <c r="R499">
        <v>3.1</v>
      </c>
      <c r="S499">
        <f t="shared" si="62"/>
        <v>0.92380952380952397</v>
      </c>
      <c r="T499" s="2" t="s">
        <v>169</v>
      </c>
      <c r="U499" t="s">
        <v>79</v>
      </c>
      <c r="V499" t="s">
        <v>178</v>
      </c>
      <c r="W499">
        <v>10</v>
      </c>
      <c r="X499">
        <v>9.6999999999999993</v>
      </c>
      <c r="Y499">
        <v>5.4</v>
      </c>
      <c r="Z499">
        <f t="shared" si="63"/>
        <v>2.5876288659793811</v>
      </c>
      <c r="AA499" s="2" t="s">
        <v>169</v>
      </c>
      <c r="AB499" t="s">
        <v>79</v>
      </c>
      <c r="AC499" t="s">
        <v>178</v>
      </c>
      <c r="AD499">
        <v>13.1</v>
      </c>
      <c r="AE499">
        <v>11.5</v>
      </c>
      <c r="AF499">
        <v>6.6</v>
      </c>
      <c r="AG499">
        <f>AVERAGE(AD499:AF499)/AVERAGE(W499:Y499)</f>
        <v>1.2430278884462151</v>
      </c>
      <c r="AH499" s="2" t="s">
        <v>169</v>
      </c>
      <c r="AI499" t="s">
        <v>79</v>
      </c>
      <c r="AJ499" t="s">
        <v>178</v>
      </c>
      <c r="AK499" s="3" t="s">
        <v>77</v>
      </c>
      <c r="AL499" s="3" t="s">
        <v>77</v>
      </c>
      <c r="AM499" s="3" t="s">
        <v>77</v>
      </c>
      <c r="AN499" s="3"/>
      <c r="AO499" t="s">
        <v>89</v>
      </c>
      <c r="AP499" t="s">
        <v>179</v>
      </c>
      <c r="AQ499" t="s">
        <v>79</v>
      </c>
      <c r="AR499" s="4" t="s">
        <v>79</v>
      </c>
      <c r="AS499" s="4" t="s">
        <v>79</v>
      </c>
      <c r="AT499" s="4" t="s">
        <v>79</v>
      </c>
      <c r="AU499" s="4"/>
      <c r="AV499" t="s">
        <v>79</v>
      </c>
      <c r="AW499" t="s">
        <v>79</v>
      </c>
      <c r="AX499" t="s">
        <v>178</v>
      </c>
      <c r="AY499" s="4" t="s">
        <v>79</v>
      </c>
      <c r="AZ499" s="4" t="s">
        <v>79</v>
      </c>
      <c r="BA499" s="4" t="s">
        <v>79</v>
      </c>
      <c r="BB499" s="4" t="s">
        <v>79</v>
      </c>
      <c r="BC499" t="s">
        <v>79</v>
      </c>
      <c r="BD499" t="s">
        <v>79</v>
      </c>
      <c r="BE499" t="s">
        <v>79</v>
      </c>
      <c r="BF499" s="4" t="s">
        <v>79</v>
      </c>
      <c r="BG499" s="4" t="s">
        <v>79</v>
      </c>
      <c r="BH499" s="4" t="s">
        <v>79</v>
      </c>
      <c r="BI499" s="4" t="s">
        <v>79</v>
      </c>
      <c r="BJ499" t="s">
        <v>79</v>
      </c>
      <c r="BK499" t="s">
        <v>79</v>
      </c>
      <c r="BL499" s="4" t="s">
        <v>79</v>
      </c>
      <c r="BM499" s="4" t="s">
        <v>79</v>
      </c>
      <c r="BN499" s="4" t="s">
        <v>79</v>
      </c>
      <c r="BO499" s="4" t="s">
        <v>79</v>
      </c>
      <c r="BP499" s="4" t="s">
        <v>79</v>
      </c>
      <c r="BQ499" s="4" t="s">
        <v>79</v>
      </c>
      <c r="BR499" s="4" t="s">
        <v>79</v>
      </c>
      <c r="BS499" s="4" t="s">
        <v>79</v>
      </c>
      <c r="BT499" s="4" t="s">
        <v>79</v>
      </c>
      <c r="BU499" s="4" t="s">
        <v>79</v>
      </c>
      <c r="BV499" s="4" t="s">
        <v>79</v>
      </c>
      <c r="BW499" s="4" t="s">
        <v>79</v>
      </c>
      <c r="BX499" s="4" t="s">
        <v>79</v>
      </c>
      <c r="BY499" s="4" t="s">
        <v>79</v>
      </c>
      <c r="BZ499" t="s">
        <v>79</v>
      </c>
      <c r="CA499" t="s">
        <v>79</v>
      </c>
      <c r="CB499" t="s">
        <v>79</v>
      </c>
      <c r="CC499" t="s">
        <v>79</v>
      </c>
      <c r="CD499" t="s">
        <v>79</v>
      </c>
      <c r="CE499" t="s">
        <v>79</v>
      </c>
      <c r="CF499" t="s">
        <v>79</v>
      </c>
      <c r="CG499" t="s">
        <v>79</v>
      </c>
    </row>
    <row r="500" spans="1:85" x14ac:dyDescent="0.2">
      <c r="A500" t="s">
        <v>70</v>
      </c>
      <c r="B500" t="s">
        <v>71</v>
      </c>
      <c r="C500" t="s">
        <v>105</v>
      </c>
      <c r="D500" t="s">
        <v>106</v>
      </c>
      <c r="F500" t="s">
        <v>74</v>
      </c>
      <c r="G500">
        <v>0.88</v>
      </c>
      <c r="H500" s="1">
        <v>79</v>
      </c>
      <c r="I500">
        <v>3</v>
      </c>
      <c r="J500">
        <v>6</v>
      </c>
      <c r="K500">
        <v>4</v>
      </c>
      <c r="L500">
        <v>2</v>
      </c>
      <c r="N500" t="s">
        <v>79</v>
      </c>
      <c r="O500" t="s">
        <v>164</v>
      </c>
      <c r="P500">
        <v>8.6</v>
      </c>
      <c r="Q500">
        <v>9.3000000000000007</v>
      </c>
      <c r="R500">
        <v>3.9</v>
      </c>
      <c r="S500">
        <f t="shared" si="62"/>
        <v>1.8166666666666664</v>
      </c>
      <c r="T500" s="2" t="s">
        <v>169</v>
      </c>
      <c r="U500" t="s">
        <v>79</v>
      </c>
      <c r="V500" t="s">
        <v>178</v>
      </c>
      <c r="W500">
        <v>13.2</v>
      </c>
      <c r="X500">
        <v>14.2</v>
      </c>
      <c r="Y500">
        <v>6.1</v>
      </c>
      <c r="Z500">
        <f t="shared" si="63"/>
        <v>1.5366972477064222</v>
      </c>
      <c r="AA500" s="2" t="s">
        <v>169</v>
      </c>
      <c r="AB500" t="s">
        <v>79</v>
      </c>
      <c r="AC500" t="s">
        <v>178</v>
      </c>
      <c r="AD500">
        <v>21</v>
      </c>
      <c r="AE500">
        <v>17.7</v>
      </c>
      <c r="AF500">
        <v>10.4</v>
      </c>
      <c r="AG500">
        <f>AVERAGE(AD500:AF500)/AVERAGE(W500:Y500)</f>
        <v>1.4656716417910449</v>
      </c>
      <c r="AH500" s="2" t="s">
        <v>169</v>
      </c>
      <c r="AI500" t="s">
        <v>79</v>
      </c>
      <c r="AJ500" t="s">
        <v>178</v>
      </c>
      <c r="AK500" t="s">
        <v>79</v>
      </c>
      <c r="AL500" t="s">
        <v>79</v>
      </c>
      <c r="AM500" t="s">
        <v>79</v>
      </c>
      <c r="AN500" t="s">
        <v>79</v>
      </c>
      <c r="AO500" t="s">
        <v>79</v>
      </c>
      <c r="AP500" t="s">
        <v>79</v>
      </c>
      <c r="AQ500" t="s">
        <v>79</v>
      </c>
      <c r="AR500" s="3" t="s">
        <v>77</v>
      </c>
      <c r="AS500" s="3" t="s">
        <v>77</v>
      </c>
      <c r="AT500" s="3" t="s">
        <v>77</v>
      </c>
      <c r="AU500" s="3"/>
      <c r="AV500" t="s">
        <v>89</v>
      </c>
      <c r="AW500" t="s">
        <v>179</v>
      </c>
      <c r="AX500" t="s">
        <v>178</v>
      </c>
      <c r="AY500" s="4" t="s">
        <v>79</v>
      </c>
      <c r="AZ500" s="4" t="s">
        <v>79</v>
      </c>
      <c r="BA500" s="4" t="s">
        <v>79</v>
      </c>
      <c r="BB500" s="4" t="s">
        <v>79</v>
      </c>
      <c r="BC500" t="s">
        <v>79</v>
      </c>
      <c r="BD500" t="s">
        <v>79</v>
      </c>
      <c r="BE500" t="s">
        <v>79</v>
      </c>
      <c r="BF500" s="4" t="s">
        <v>79</v>
      </c>
      <c r="BG500" s="4" t="s">
        <v>79</v>
      </c>
      <c r="BH500" s="4" t="s">
        <v>79</v>
      </c>
      <c r="BI500" s="4" t="s">
        <v>79</v>
      </c>
      <c r="BJ500" t="s">
        <v>79</v>
      </c>
      <c r="BK500" t="s">
        <v>79</v>
      </c>
      <c r="BL500" s="4" t="s">
        <v>79</v>
      </c>
      <c r="BM500" s="4" t="s">
        <v>79</v>
      </c>
      <c r="BN500" s="4" t="s">
        <v>79</v>
      </c>
      <c r="BO500" s="4" t="s">
        <v>79</v>
      </c>
      <c r="BP500" s="4" t="s">
        <v>79</v>
      </c>
      <c r="BQ500" s="4" t="s">
        <v>79</v>
      </c>
      <c r="BR500" s="4" t="s">
        <v>79</v>
      </c>
      <c r="BS500" s="4" t="s">
        <v>79</v>
      </c>
      <c r="BT500" s="4" t="s">
        <v>79</v>
      </c>
      <c r="BU500" s="4" t="s">
        <v>79</v>
      </c>
      <c r="BV500" s="4" t="s">
        <v>79</v>
      </c>
      <c r="BW500" s="4" t="s">
        <v>79</v>
      </c>
      <c r="BX500" s="4" t="s">
        <v>79</v>
      </c>
      <c r="BY500" s="4" t="s">
        <v>79</v>
      </c>
      <c r="BZ500" t="s">
        <v>79</v>
      </c>
      <c r="CA500" t="s">
        <v>79</v>
      </c>
      <c r="CB500" t="s">
        <v>79</v>
      </c>
      <c r="CC500" t="s">
        <v>79</v>
      </c>
      <c r="CD500" t="s">
        <v>79</v>
      </c>
      <c r="CE500" t="s">
        <v>79</v>
      </c>
      <c r="CF500" t="s">
        <v>79</v>
      </c>
      <c r="CG500" t="s">
        <v>79</v>
      </c>
    </row>
    <row r="501" spans="1:85" x14ac:dyDescent="0.2">
      <c r="A501" t="s">
        <v>70</v>
      </c>
      <c r="B501" t="s">
        <v>71</v>
      </c>
      <c r="C501" t="s">
        <v>105</v>
      </c>
      <c r="D501" t="s">
        <v>106</v>
      </c>
      <c r="F501" t="s">
        <v>83</v>
      </c>
      <c r="G501">
        <v>0.89</v>
      </c>
      <c r="H501" s="1">
        <v>83</v>
      </c>
      <c r="I501">
        <v>5</v>
      </c>
      <c r="J501" t="s">
        <v>79</v>
      </c>
      <c r="K501" t="s">
        <v>79</v>
      </c>
      <c r="L501" t="s">
        <v>79</v>
      </c>
      <c r="N501" t="s">
        <v>79</v>
      </c>
      <c r="O501" t="s">
        <v>79</v>
      </c>
      <c r="P501" t="s">
        <v>79</v>
      </c>
      <c r="Q501" t="s">
        <v>79</v>
      </c>
      <c r="R501" t="s">
        <v>79</v>
      </c>
      <c r="S501" s="4" t="s">
        <v>79</v>
      </c>
      <c r="T501" s="4" t="s">
        <v>79</v>
      </c>
      <c r="U501" t="s">
        <v>79</v>
      </c>
      <c r="V501" s="4" t="s">
        <v>79</v>
      </c>
      <c r="W501">
        <v>2.8</v>
      </c>
      <c r="X501">
        <v>2</v>
      </c>
      <c r="Y501">
        <v>2</v>
      </c>
      <c r="AA501" s="2" t="s">
        <v>172</v>
      </c>
      <c r="AB501" t="s">
        <v>81</v>
      </c>
      <c r="AC501" t="s">
        <v>178</v>
      </c>
      <c r="AD501">
        <v>5.2</v>
      </c>
      <c r="AE501">
        <v>5.3</v>
      </c>
      <c r="AF501">
        <v>5</v>
      </c>
      <c r="AH501" s="2" t="s">
        <v>82</v>
      </c>
      <c r="AI501" t="s">
        <v>79</v>
      </c>
      <c r="AJ501" t="s">
        <v>178</v>
      </c>
      <c r="AK501" t="s">
        <v>79</v>
      </c>
      <c r="AL501" t="s">
        <v>79</v>
      </c>
      <c r="AM501" t="s">
        <v>79</v>
      </c>
      <c r="AN501" t="s">
        <v>79</v>
      </c>
      <c r="AO501" t="s">
        <v>79</v>
      </c>
      <c r="AP501" t="s">
        <v>79</v>
      </c>
      <c r="AQ501" t="s">
        <v>79</v>
      </c>
      <c r="AR501" s="3" t="s">
        <v>77</v>
      </c>
      <c r="AS501" s="3" t="s">
        <v>77</v>
      </c>
      <c r="AT501" s="3" t="s">
        <v>77</v>
      </c>
      <c r="AU501" s="3"/>
      <c r="AV501" t="s">
        <v>89</v>
      </c>
      <c r="AW501" t="s">
        <v>179</v>
      </c>
      <c r="AX501" t="s">
        <v>178</v>
      </c>
      <c r="AY501" s="4" t="s">
        <v>79</v>
      </c>
      <c r="AZ501" s="4" t="s">
        <v>79</v>
      </c>
      <c r="BA501" s="4" t="s">
        <v>79</v>
      </c>
      <c r="BB501" s="4" t="s">
        <v>79</v>
      </c>
      <c r="BC501" t="s">
        <v>79</v>
      </c>
      <c r="BD501" t="s">
        <v>79</v>
      </c>
      <c r="BE501" t="s">
        <v>79</v>
      </c>
      <c r="BF501" s="4" t="s">
        <v>79</v>
      </c>
      <c r="BG501" s="4" t="s">
        <v>79</v>
      </c>
      <c r="BH501" s="4" t="s">
        <v>79</v>
      </c>
      <c r="BI501" s="4" t="s">
        <v>79</v>
      </c>
      <c r="BJ501" t="s">
        <v>79</v>
      </c>
      <c r="BK501" t="s">
        <v>79</v>
      </c>
      <c r="BL501" s="4" t="s">
        <v>79</v>
      </c>
      <c r="BM501" s="4" t="s">
        <v>79</v>
      </c>
      <c r="BN501" s="4" t="s">
        <v>79</v>
      </c>
      <c r="BO501" s="4" t="s">
        <v>79</v>
      </c>
      <c r="BP501" s="4" t="s">
        <v>79</v>
      </c>
      <c r="BQ501" s="4" t="s">
        <v>79</v>
      </c>
      <c r="BR501" s="4" t="s">
        <v>79</v>
      </c>
      <c r="BS501" s="4" t="s">
        <v>79</v>
      </c>
      <c r="BT501" s="4" t="s">
        <v>79</v>
      </c>
      <c r="BU501" s="4" t="s">
        <v>79</v>
      </c>
      <c r="BV501" s="4" t="s">
        <v>79</v>
      </c>
      <c r="BW501" s="4" t="s">
        <v>79</v>
      </c>
      <c r="BX501" s="4" t="s">
        <v>79</v>
      </c>
      <c r="BY501" s="4" t="s">
        <v>79</v>
      </c>
      <c r="BZ501" t="s">
        <v>79</v>
      </c>
      <c r="CA501" t="s">
        <v>79</v>
      </c>
      <c r="CB501" t="s">
        <v>79</v>
      </c>
      <c r="CC501" t="s">
        <v>79</v>
      </c>
      <c r="CD501" t="s">
        <v>79</v>
      </c>
      <c r="CE501" t="s">
        <v>79</v>
      </c>
      <c r="CF501" t="s">
        <v>79</v>
      </c>
      <c r="CG501" t="s">
        <v>79</v>
      </c>
    </row>
    <row r="502" spans="1:85" x14ac:dyDescent="0.2">
      <c r="A502" t="s">
        <v>70</v>
      </c>
      <c r="B502" t="s">
        <v>71</v>
      </c>
      <c r="C502" t="s">
        <v>105</v>
      </c>
      <c r="D502" t="s">
        <v>106</v>
      </c>
      <c r="F502" t="s">
        <v>74</v>
      </c>
      <c r="G502">
        <v>0.9</v>
      </c>
      <c r="H502" s="1">
        <v>39</v>
      </c>
      <c r="I502">
        <v>2</v>
      </c>
      <c r="J502">
        <v>5</v>
      </c>
      <c r="K502">
        <v>4.0999999999999996</v>
      </c>
      <c r="L502">
        <v>1</v>
      </c>
      <c r="N502" t="s">
        <v>79</v>
      </c>
      <c r="O502" t="s">
        <v>164</v>
      </c>
      <c r="P502" s="3" t="s">
        <v>77</v>
      </c>
      <c r="Q502" s="3" t="s">
        <v>77</v>
      </c>
      <c r="R502" s="3" t="s">
        <v>77</v>
      </c>
      <c r="S502" t="s">
        <v>79</v>
      </c>
      <c r="T502" t="s">
        <v>89</v>
      </c>
      <c r="U502" t="s">
        <v>77</v>
      </c>
      <c r="V502" t="s">
        <v>178</v>
      </c>
      <c r="W502" s="8" t="s">
        <v>79</v>
      </c>
      <c r="X502" s="8" t="s">
        <v>79</v>
      </c>
      <c r="Y502" s="8" t="s">
        <v>79</v>
      </c>
      <c r="AA502" s="8" t="s">
        <v>79</v>
      </c>
      <c r="AB502" t="s">
        <v>79</v>
      </c>
      <c r="AC502" t="s">
        <v>79</v>
      </c>
      <c r="AD502" s="8" t="s">
        <v>79</v>
      </c>
      <c r="AE502" s="8" t="s">
        <v>79</v>
      </c>
      <c r="AF502" s="8" t="s">
        <v>79</v>
      </c>
      <c r="AH502" t="s">
        <v>79</v>
      </c>
      <c r="AI502" t="s">
        <v>79</v>
      </c>
      <c r="AJ502" t="s">
        <v>79</v>
      </c>
      <c r="AK502" s="8" t="s">
        <v>79</v>
      </c>
      <c r="AL502" s="8" t="s">
        <v>79</v>
      </c>
      <c r="AM502" t="s">
        <v>79</v>
      </c>
      <c r="AN502" t="s">
        <v>79</v>
      </c>
      <c r="AO502" t="s">
        <v>79</v>
      </c>
      <c r="AP502" t="s">
        <v>79</v>
      </c>
      <c r="AQ502" t="s">
        <v>79</v>
      </c>
      <c r="AR502" s="8" t="s">
        <v>79</v>
      </c>
      <c r="AS502" s="8" t="s">
        <v>79</v>
      </c>
      <c r="AT502" s="8" t="s">
        <v>79</v>
      </c>
      <c r="AU502" s="8"/>
      <c r="AV502" t="s">
        <v>79</v>
      </c>
      <c r="AW502" t="s">
        <v>79</v>
      </c>
      <c r="AX502" t="s">
        <v>79</v>
      </c>
      <c r="AY502" s="8" t="s">
        <v>79</v>
      </c>
      <c r="AZ502" s="8" t="s">
        <v>79</v>
      </c>
      <c r="BA502" s="8" t="s">
        <v>79</v>
      </c>
      <c r="BB502" s="8" t="s">
        <v>79</v>
      </c>
      <c r="BC502" t="s">
        <v>79</v>
      </c>
      <c r="BD502" t="s">
        <v>79</v>
      </c>
      <c r="BE502" t="s">
        <v>79</v>
      </c>
      <c r="BF502" s="8" t="s">
        <v>79</v>
      </c>
      <c r="BG502" s="8" t="s">
        <v>79</v>
      </c>
      <c r="BH502" s="8" t="s">
        <v>79</v>
      </c>
      <c r="BI502" s="8" t="s">
        <v>79</v>
      </c>
      <c r="BJ502" t="s">
        <v>79</v>
      </c>
      <c r="BK502" t="s">
        <v>79</v>
      </c>
      <c r="BL502" s="4" t="s">
        <v>79</v>
      </c>
      <c r="BM502" s="8" t="s">
        <v>79</v>
      </c>
      <c r="BN502" s="8" t="s">
        <v>79</v>
      </c>
      <c r="BO502" s="8" t="s">
        <v>79</v>
      </c>
      <c r="BP502" s="8" t="s">
        <v>79</v>
      </c>
      <c r="BQ502" s="8" t="s">
        <v>79</v>
      </c>
      <c r="BR502" s="8" t="s">
        <v>79</v>
      </c>
      <c r="BS502" s="8" t="s">
        <v>79</v>
      </c>
      <c r="BT502" s="8" t="s">
        <v>79</v>
      </c>
      <c r="BU502" s="8" t="s">
        <v>79</v>
      </c>
      <c r="BV502" s="8" t="s">
        <v>79</v>
      </c>
      <c r="BW502" s="8" t="s">
        <v>79</v>
      </c>
      <c r="BX502" s="4" t="s">
        <v>79</v>
      </c>
      <c r="BY502" s="4" t="s">
        <v>79</v>
      </c>
      <c r="BZ502" t="s">
        <v>79</v>
      </c>
      <c r="CA502" t="s">
        <v>79</v>
      </c>
      <c r="CB502" t="s">
        <v>79</v>
      </c>
      <c r="CC502" t="s">
        <v>79</v>
      </c>
      <c r="CD502" t="s">
        <v>79</v>
      </c>
      <c r="CE502" t="s">
        <v>79</v>
      </c>
      <c r="CF502" t="s">
        <v>79</v>
      </c>
      <c r="CG502" t="s">
        <v>79</v>
      </c>
    </row>
    <row r="503" spans="1:85" x14ac:dyDescent="0.2">
      <c r="A503" t="s">
        <v>70</v>
      </c>
      <c r="B503" t="s">
        <v>71</v>
      </c>
      <c r="C503" t="s">
        <v>105</v>
      </c>
      <c r="D503" t="s">
        <v>106</v>
      </c>
      <c r="F503" t="s">
        <v>83</v>
      </c>
      <c r="G503">
        <v>0.9</v>
      </c>
      <c r="H503" s="1">
        <v>96</v>
      </c>
      <c r="I503">
        <v>25</v>
      </c>
      <c r="J503">
        <v>12</v>
      </c>
      <c r="K503">
        <v>9</v>
      </c>
      <c r="L503">
        <v>7</v>
      </c>
      <c r="N503" t="s">
        <v>79</v>
      </c>
      <c r="O503" t="s">
        <v>164</v>
      </c>
      <c r="P503">
        <v>14.5</v>
      </c>
      <c r="Q503">
        <v>12.2</v>
      </c>
      <c r="R503">
        <v>13</v>
      </c>
      <c r="S503">
        <f>AVERAGE(P503:R503)/AVERAGE(J503:L503)</f>
        <v>1.4178571428571429</v>
      </c>
      <c r="T503" s="2" t="s">
        <v>169</v>
      </c>
      <c r="U503" t="s">
        <v>79</v>
      </c>
      <c r="V503" t="s">
        <v>178</v>
      </c>
      <c r="W503">
        <v>22.3</v>
      </c>
      <c r="X503">
        <v>19.100000000000001</v>
      </c>
      <c r="Y503">
        <v>16.7</v>
      </c>
      <c r="Z503">
        <f>AVERAGE(W503:Y503)/AVERAGE(P503:R503)</f>
        <v>1.4634760705289676</v>
      </c>
      <c r="AA503" s="2" t="s">
        <v>169</v>
      </c>
      <c r="AB503" t="s">
        <v>79</v>
      </c>
      <c r="AC503" t="s">
        <v>178</v>
      </c>
      <c r="AD503">
        <v>28</v>
      </c>
      <c r="AE503">
        <v>22.6</v>
      </c>
      <c r="AF503">
        <v>18.3</v>
      </c>
      <c r="AG503">
        <f>AVERAGE(AD503:AF503)/AVERAGE(W503:Y503)</f>
        <v>1.1858864027538725</v>
      </c>
      <c r="AH503" s="2" t="s">
        <v>169</v>
      </c>
      <c r="AI503" t="s">
        <v>79</v>
      </c>
      <c r="AJ503" t="s">
        <v>178</v>
      </c>
      <c r="AK503" t="s">
        <v>79</v>
      </c>
      <c r="AL503" t="s">
        <v>79</v>
      </c>
      <c r="AM503" t="s">
        <v>79</v>
      </c>
      <c r="AN503" t="s">
        <v>79</v>
      </c>
      <c r="AO503" t="s">
        <v>79</v>
      </c>
      <c r="AP503" t="s">
        <v>79</v>
      </c>
      <c r="AQ503" t="s">
        <v>79</v>
      </c>
      <c r="AR503">
        <v>36</v>
      </c>
      <c r="AS503">
        <v>37.5</v>
      </c>
      <c r="AT503">
        <v>29.7</v>
      </c>
      <c r="AU503">
        <f t="shared" ref="AU503" si="65">(AVERAGE(AR503:AT503)/AVERAGE(AD503:AF503))*0.8</f>
        <v>1.1982583454281566</v>
      </c>
      <c r="AV503" t="s">
        <v>169</v>
      </c>
      <c r="AW503" t="s">
        <v>79</v>
      </c>
      <c r="AX503" t="s">
        <v>178</v>
      </c>
      <c r="AY503">
        <v>38.799999999999997</v>
      </c>
      <c r="AZ503">
        <v>39.4</v>
      </c>
      <c r="BA503">
        <v>31.5</v>
      </c>
      <c r="BB503">
        <f t="shared" ref="BB503" si="66">AVERAGE(AY503:BA503)/AVERAGE(AR503:AT503)</f>
        <v>1.0629844961240309</v>
      </c>
      <c r="BC503" s="18" t="s">
        <v>169</v>
      </c>
      <c r="BD503" t="s">
        <v>79</v>
      </c>
      <c r="BE503" t="s">
        <v>78</v>
      </c>
      <c r="BF503" s="3" t="s">
        <v>77</v>
      </c>
      <c r="BG503" s="3" t="s">
        <v>77</v>
      </c>
      <c r="BH503" s="3" t="s">
        <v>77</v>
      </c>
      <c r="BI503" s="3" t="s">
        <v>77</v>
      </c>
      <c r="BJ503" t="s">
        <v>89</v>
      </c>
      <c r="BK503" t="s">
        <v>79</v>
      </c>
      <c r="BL503" s="4" t="s">
        <v>79</v>
      </c>
      <c r="BM503" s="8" t="s">
        <v>79</v>
      </c>
      <c r="BN503" s="8" t="s">
        <v>79</v>
      </c>
      <c r="BO503" s="8" t="s">
        <v>79</v>
      </c>
      <c r="BP503" s="8" t="s">
        <v>79</v>
      </c>
      <c r="BQ503" s="8" t="s">
        <v>79</v>
      </c>
      <c r="BR503" s="8" t="s">
        <v>79</v>
      </c>
      <c r="BS503" s="8" t="s">
        <v>79</v>
      </c>
      <c r="BT503" s="8" t="s">
        <v>79</v>
      </c>
      <c r="BU503" s="8" t="s">
        <v>79</v>
      </c>
      <c r="BV503" s="8" t="s">
        <v>79</v>
      </c>
      <c r="BW503" s="8" t="s">
        <v>79</v>
      </c>
      <c r="BX503" s="4" t="s">
        <v>79</v>
      </c>
      <c r="BY503" s="4" t="s">
        <v>79</v>
      </c>
      <c r="BZ503" t="s">
        <v>79</v>
      </c>
      <c r="CA503" t="s">
        <v>79</v>
      </c>
      <c r="CB503" t="s">
        <v>79</v>
      </c>
      <c r="CC503" t="s">
        <v>79</v>
      </c>
      <c r="CD503" t="s">
        <v>79</v>
      </c>
      <c r="CE503" t="s">
        <v>79</v>
      </c>
      <c r="CF503" t="s">
        <v>79</v>
      </c>
      <c r="CG503" t="s">
        <v>79</v>
      </c>
    </row>
    <row r="504" spans="1:85" x14ac:dyDescent="0.2">
      <c r="A504" t="s">
        <v>70</v>
      </c>
      <c r="B504" t="s">
        <v>71</v>
      </c>
      <c r="C504" t="s">
        <v>105</v>
      </c>
      <c r="D504" t="s">
        <v>106</v>
      </c>
      <c r="F504" t="s">
        <v>83</v>
      </c>
      <c r="G504">
        <v>0.9</v>
      </c>
      <c r="H504" s="1">
        <v>99</v>
      </c>
      <c r="I504">
        <v>10</v>
      </c>
      <c r="J504" t="s">
        <v>79</v>
      </c>
      <c r="K504" t="s">
        <v>79</v>
      </c>
      <c r="L504" t="s">
        <v>79</v>
      </c>
      <c r="N504" t="s">
        <v>79</v>
      </c>
      <c r="O504" t="s">
        <v>164</v>
      </c>
      <c r="P504">
        <v>1.5</v>
      </c>
      <c r="Q504">
        <v>1.4</v>
      </c>
      <c r="R504">
        <v>1.3</v>
      </c>
      <c r="S504" t="s">
        <v>79</v>
      </c>
      <c r="T504" s="9" t="s">
        <v>172</v>
      </c>
      <c r="U504" t="s">
        <v>172</v>
      </c>
      <c r="V504" t="s">
        <v>178</v>
      </c>
      <c r="W504" s="3" t="s">
        <v>77</v>
      </c>
      <c r="X504" s="3" t="s">
        <v>77</v>
      </c>
      <c r="Y504" s="3" t="s">
        <v>77</v>
      </c>
      <c r="AA504" s="3" t="s">
        <v>89</v>
      </c>
      <c r="AB504" t="s">
        <v>77</v>
      </c>
      <c r="AC504" t="s">
        <v>178</v>
      </c>
      <c r="AD504" s="4" t="s">
        <v>84</v>
      </c>
      <c r="AE504" s="4" t="s">
        <v>84</v>
      </c>
      <c r="AF504" s="4" t="s">
        <v>84</v>
      </c>
      <c r="AH504" t="s">
        <v>79</v>
      </c>
      <c r="AI504" t="s">
        <v>84</v>
      </c>
      <c r="AJ504" t="s">
        <v>84</v>
      </c>
      <c r="AK504" s="4" t="s">
        <v>84</v>
      </c>
      <c r="AL504" s="4" t="s">
        <v>84</v>
      </c>
      <c r="AM504" t="s">
        <v>79</v>
      </c>
      <c r="AN504" t="s">
        <v>79</v>
      </c>
      <c r="AO504" t="s">
        <v>79</v>
      </c>
      <c r="AP504" t="s">
        <v>79</v>
      </c>
      <c r="AQ504" t="s">
        <v>84</v>
      </c>
      <c r="AR504" s="8" t="s">
        <v>84</v>
      </c>
      <c r="AS504" s="8" t="s">
        <v>84</v>
      </c>
      <c r="AT504" s="8" t="s">
        <v>84</v>
      </c>
      <c r="AU504" s="8"/>
      <c r="AV504" t="s">
        <v>84</v>
      </c>
      <c r="AW504" t="s">
        <v>84</v>
      </c>
      <c r="AX504" t="s">
        <v>84</v>
      </c>
      <c r="AY504" s="8" t="s">
        <v>79</v>
      </c>
      <c r="AZ504" s="8" t="s">
        <v>79</v>
      </c>
      <c r="BA504" s="8" t="s">
        <v>79</v>
      </c>
      <c r="BB504" s="8" t="s">
        <v>79</v>
      </c>
      <c r="BC504" t="s">
        <v>79</v>
      </c>
      <c r="BD504" t="s">
        <v>79</v>
      </c>
      <c r="BE504" t="s">
        <v>79</v>
      </c>
      <c r="BF504" s="8" t="s">
        <v>79</v>
      </c>
      <c r="BG504" s="8" t="s">
        <v>79</v>
      </c>
      <c r="BH504" s="8" t="s">
        <v>79</v>
      </c>
      <c r="BI504" s="8" t="s">
        <v>79</v>
      </c>
      <c r="BJ504" t="s">
        <v>79</v>
      </c>
      <c r="BK504" t="s">
        <v>79</v>
      </c>
      <c r="BL504" s="4" t="s">
        <v>79</v>
      </c>
      <c r="BM504" s="8" t="s">
        <v>79</v>
      </c>
      <c r="BN504" s="8" t="s">
        <v>79</v>
      </c>
      <c r="BO504" s="8" t="s">
        <v>79</v>
      </c>
      <c r="BP504" s="8" t="s">
        <v>79</v>
      </c>
      <c r="BQ504" s="8" t="s">
        <v>79</v>
      </c>
      <c r="BR504" s="8" t="s">
        <v>79</v>
      </c>
      <c r="BS504" s="8" t="s">
        <v>79</v>
      </c>
      <c r="BT504" s="8" t="s">
        <v>79</v>
      </c>
      <c r="BU504" s="8" t="s">
        <v>79</v>
      </c>
      <c r="BV504" s="8" t="s">
        <v>79</v>
      </c>
      <c r="BW504" s="8" t="s">
        <v>79</v>
      </c>
      <c r="BX504" s="4" t="s">
        <v>79</v>
      </c>
      <c r="BY504" s="4" t="s">
        <v>79</v>
      </c>
      <c r="BZ504" t="s">
        <v>79</v>
      </c>
      <c r="CA504" t="s">
        <v>79</v>
      </c>
      <c r="CB504" t="s">
        <v>79</v>
      </c>
      <c r="CC504" t="s">
        <v>79</v>
      </c>
      <c r="CD504" t="s">
        <v>79</v>
      </c>
      <c r="CE504" t="s">
        <v>79</v>
      </c>
      <c r="CF504" t="s">
        <v>79</v>
      </c>
      <c r="CG504" t="s">
        <v>79</v>
      </c>
    </row>
    <row r="505" spans="1:85" x14ac:dyDescent="0.2">
      <c r="A505" t="s">
        <v>70</v>
      </c>
      <c r="B505" t="s">
        <v>71</v>
      </c>
      <c r="C505" t="s">
        <v>105</v>
      </c>
      <c r="D505" t="s">
        <v>106</v>
      </c>
      <c r="F505" t="s">
        <v>83</v>
      </c>
      <c r="G505">
        <v>0.91</v>
      </c>
      <c r="H505" s="1">
        <v>47</v>
      </c>
      <c r="I505">
        <v>9</v>
      </c>
      <c r="J505">
        <v>5</v>
      </c>
      <c r="K505">
        <v>3.8</v>
      </c>
      <c r="L505">
        <v>3.5</v>
      </c>
      <c r="M505" t="s">
        <v>172</v>
      </c>
      <c r="N505" t="s">
        <v>90</v>
      </c>
      <c r="O505" t="s">
        <v>164</v>
      </c>
      <c r="P505" s="3" t="s">
        <v>77</v>
      </c>
      <c r="Q505" s="3" t="s">
        <v>77</v>
      </c>
      <c r="R505" s="3" t="s">
        <v>77</v>
      </c>
      <c r="S505" t="s">
        <v>79</v>
      </c>
      <c r="T505" t="s">
        <v>89</v>
      </c>
      <c r="U505" t="s">
        <v>77</v>
      </c>
      <c r="V505" t="s">
        <v>178</v>
      </c>
      <c r="W505" s="8" t="s">
        <v>79</v>
      </c>
      <c r="X505" s="8" t="s">
        <v>79</v>
      </c>
      <c r="Y505" s="8" t="s">
        <v>79</v>
      </c>
      <c r="AA505" s="8" t="s">
        <v>79</v>
      </c>
      <c r="AB505" t="s">
        <v>79</v>
      </c>
      <c r="AC505" t="s">
        <v>79</v>
      </c>
      <c r="AD505" s="8" t="s">
        <v>79</v>
      </c>
      <c r="AE505" s="8" t="s">
        <v>79</v>
      </c>
      <c r="AF505" s="8" t="s">
        <v>79</v>
      </c>
      <c r="AH505" s="17" t="s">
        <v>79</v>
      </c>
      <c r="AI505" t="s">
        <v>79</v>
      </c>
      <c r="AJ505" t="s">
        <v>79</v>
      </c>
      <c r="AK505" s="8" t="s">
        <v>79</v>
      </c>
      <c r="AL505" s="8" t="s">
        <v>79</v>
      </c>
      <c r="AM505" t="s">
        <v>79</v>
      </c>
      <c r="AN505" t="s">
        <v>79</v>
      </c>
      <c r="AO505" t="s">
        <v>79</v>
      </c>
      <c r="AP505" t="s">
        <v>79</v>
      </c>
      <c r="AQ505" t="s">
        <v>79</v>
      </c>
      <c r="AR505" s="8" t="s">
        <v>79</v>
      </c>
      <c r="AS505" s="8" t="s">
        <v>79</v>
      </c>
      <c r="AT505" s="8" t="s">
        <v>79</v>
      </c>
      <c r="AU505" s="8"/>
      <c r="AV505" t="s">
        <v>79</v>
      </c>
      <c r="AW505" t="s">
        <v>79</v>
      </c>
      <c r="AX505" t="s">
        <v>79</v>
      </c>
      <c r="AY505" s="8" t="s">
        <v>79</v>
      </c>
      <c r="AZ505" s="8" t="s">
        <v>79</v>
      </c>
      <c r="BA505" s="8" t="s">
        <v>79</v>
      </c>
      <c r="BB505" s="8" t="s">
        <v>79</v>
      </c>
      <c r="BC505" t="s">
        <v>79</v>
      </c>
      <c r="BD505" t="s">
        <v>79</v>
      </c>
      <c r="BE505" t="s">
        <v>79</v>
      </c>
      <c r="BF505" s="8" t="s">
        <v>79</v>
      </c>
      <c r="BG505" s="8" t="s">
        <v>79</v>
      </c>
      <c r="BH505" s="8" t="s">
        <v>79</v>
      </c>
      <c r="BI505" s="8" t="s">
        <v>79</v>
      </c>
      <c r="BJ505" t="s">
        <v>79</v>
      </c>
      <c r="BK505" t="s">
        <v>79</v>
      </c>
      <c r="BL505" s="4" t="s">
        <v>79</v>
      </c>
      <c r="BM505" s="8" t="s">
        <v>79</v>
      </c>
      <c r="BN505" s="8" t="s">
        <v>79</v>
      </c>
      <c r="BO505" s="8" t="s">
        <v>79</v>
      </c>
      <c r="BP505" s="8" t="s">
        <v>79</v>
      </c>
      <c r="BQ505" s="8" t="s">
        <v>79</v>
      </c>
      <c r="BR505" s="8" t="s">
        <v>79</v>
      </c>
      <c r="BS505" s="8" t="s">
        <v>79</v>
      </c>
      <c r="BT505" s="8" t="s">
        <v>79</v>
      </c>
      <c r="BU505" s="8" t="s">
        <v>79</v>
      </c>
      <c r="BV505" s="8" t="s">
        <v>79</v>
      </c>
      <c r="BW505" s="8" t="s">
        <v>79</v>
      </c>
      <c r="BX505" s="4" t="s">
        <v>79</v>
      </c>
      <c r="BY505" s="4" t="s">
        <v>79</v>
      </c>
      <c r="BZ505" t="s">
        <v>79</v>
      </c>
      <c r="CA505" t="s">
        <v>79</v>
      </c>
      <c r="CB505" t="s">
        <v>79</v>
      </c>
      <c r="CC505" t="s">
        <v>79</v>
      </c>
      <c r="CD505" t="s">
        <v>79</v>
      </c>
      <c r="CE505" t="s">
        <v>79</v>
      </c>
      <c r="CF505" t="s">
        <v>79</v>
      </c>
      <c r="CG505" t="s">
        <v>79</v>
      </c>
    </row>
    <row r="506" spans="1:85" x14ac:dyDescent="0.2">
      <c r="A506" t="s">
        <v>70</v>
      </c>
      <c r="B506" t="s">
        <v>71</v>
      </c>
      <c r="C506" t="s">
        <v>105</v>
      </c>
      <c r="D506" t="s">
        <v>106</v>
      </c>
      <c r="F506" t="s">
        <v>83</v>
      </c>
      <c r="G506">
        <v>0.92</v>
      </c>
      <c r="H506" s="1">
        <v>96</v>
      </c>
      <c r="I506">
        <v>25</v>
      </c>
      <c r="J506">
        <v>6</v>
      </c>
      <c r="K506">
        <v>3</v>
      </c>
      <c r="L506">
        <v>7</v>
      </c>
      <c r="N506" t="s">
        <v>79</v>
      </c>
      <c r="O506" t="s">
        <v>164</v>
      </c>
      <c r="P506" s="3" t="s">
        <v>77</v>
      </c>
      <c r="Q506" s="3" t="s">
        <v>77</v>
      </c>
      <c r="R506" s="3" t="s">
        <v>77</v>
      </c>
      <c r="S506" t="s">
        <v>79</v>
      </c>
      <c r="T506" t="s">
        <v>89</v>
      </c>
      <c r="U506" t="s">
        <v>77</v>
      </c>
      <c r="V506" t="s">
        <v>178</v>
      </c>
      <c r="W506" s="8" t="s">
        <v>79</v>
      </c>
      <c r="X506" s="8" t="s">
        <v>79</v>
      </c>
      <c r="Y506" s="8" t="s">
        <v>79</v>
      </c>
      <c r="AA506" s="8" t="s">
        <v>79</v>
      </c>
      <c r="AB506" t="s">
        <v>79</v>
      </c>
      <c r="AC506" t="s">
        <v>79</v>
      </c>
      <c r="AD506" s="8" t="s">
        <v>79</v>
      </c>
      <c r="AE506" s="8" t="s">
        <v>79</v>
      </c>
      <c r="AF506" s="8" t="s">
        <v>79</v>
      </c>
      <c r="AH506" s="17" t="s">
        <v>79</v>
      </c>
      <c r="AI506" t="s">
        <v>79</v>
      </c>
      <c r="AJ506" t="s">
        <v>79</v>
      </c>
      <c r="AK506" s="8" t="s">
        <v>79</v>
      </c>
      <c r="AL506" s="8" t="s">
        <v>79</v>
      </c>
      <c r="AM506" t="s">
        <v>79</v>
      </c>
      <c r="AN506" t="s">
        <v>79</v>
      </c>
      <c r="AO506" t="s">
        <v>79</v>
      </c>
      <c r="AP506" t="s">
        <v>79</v>
      </c>
      <c r="AQ506" t="s">
        <v>79</v>
      </c>
      <c r="AR506" s="8" t="s">
        <v>79</v>
      </c>
      <c r="AS506" s="8" t="s">
        <v>79</v>
      </c>
      <c r="AT506" s="8" t="s">
        <v>79</v>
      </c>
      <c r="AU506" s="8"/>
      <c r="AV506" t="s">
        <v>79</v>
      </c>
      <c r="AW506" t="s">
        <v>79</v>
      </c>
      <c r="AX506" t="s">
        <v>79</v>
      </c>
      <c r="AY506" s="8" t="s">
        <v>79</v>
      </c>
      <c r="AZ506" s="8" t="s">
        <v>79</v>
      </c>
      <c r="BA506" s="8" t="s">
        <v>79</v>
      </c>
      <c r="BB506" s="8" t="s">
        <v>79</v>
      </c>
      <c r="BC506" t="s">
        <v>79</v>
      </c>
      <c r="BD506" t="s">
        <v>79</v>
      </c>
      <c r="BE506" t="s">
        <v>79</v>
      </c>
      <c r="BF506" s="8" t="s">
        <v>79</v>
      </c>
      <c r="BG506" s="8" t="s">
        <v>79</v>
      </c>
      <c r="BH506" s="8" t="s">
        <v>79</v>
      </c>
      <c r="BI506" s="8" t="s">
        <v>79</v>
      </c>
      <c r="BJ506" t="s">
        <v>79</v>
      </c>
      <c r="BK506" t="s">
        <v>79</v>
      </c>
      <c r="BL506" s="4" t="s">
        <v>79</v>
      </c>
      <c r="BM506" s="8" t="s">
        <v>79</v>
      </c>
      <c r="BN506" s="8" t="s">
        <v>79</v>
      </c>
      <c r="BO506" s="8" t="s">
        <v>79</v>
      </c>
      <c r="BP506" s="8" t="s">
        <v>79</v>
      </c>
      <c r="BQ506" s="8" t="s">
        <v>79</v>
      </c>
      <c r="BR506" s="8" t="s">
        <v>79</v>
      </c>
      <c r="BS506" s="8" t="s">
        <v>79</v>
      </c>
      <c r="BT506" s="8" t="s">
        <v>79</v>
      </c>
      <c r="BU506" s="8" t="s">
        <v>79</v>
      </c>
      <c r="BV506" s="8" t="s">
        <v>79</v>
      </c>
      <c r="BW506" s="8" t="s">
        <v>79</v>
      </c>
      <c r="BX506" s="4" t="s">
        <v>79</v>
      </c>
      <c r="BY506" s="4" t="s">
        <v>79</v>
      </c>
      <c r="BZ506" t="s">
        <v>79</v>
      </c>
      <c r="CA506" t="s">
        <v>79</v>
      </c>
      <c r="CB506" t="s">
        <v>79</v>
      </c>
      <c r="CC506" t="s">
        <v>79</v>
      </c>
      <c r="CD506" t="s">
        <v>79</v>
      </c>
      <c r="CE506" t="s">
        <v>79</v>
      </c>
      <c r="CF506" t="s">
        <v>79</v>
      </c>
      <c r="CG506" t="s">
        <v>79</v>
      </c>
    </row>
    <row r="507" spans="1:85" x14ac:dyDescent="0.2">
      <c r="A507" t="s">
        <v>70</v>
      </c>
      <c r="B507" t="s">
        <v>71</v>
      </c>
      <c r="C507" t="s">
        <v>105</v>
      </c>
      <c r="D507" t="s">
        <v>106</v>
      </c>
      <c r="F507" t="s">
        <v>83</v>
      </c>
      <c r="G507">
        <v>0.93</v>
      </c>
      <c r="H507" s="1">
        <v>45</v>
      </c>
      <c r="I507">
        <v>6</v>
      </c>
      <c r="J507">
        <v>6.5</v>
      </c>
      <c r="K507">
        <v>4</v>
      </c>
      <c r="L507">
        <v>6</v>
      </c>
      <c r="N507" t="s">
        <v>79</v>
      </c>
      <c r="O507" t="s">
        <v>164</v>
      </c>
      <c r="P507">
        <v>9</v>
      </c>
      <c r="Q507">
        <v>6.6</v>
      </c>
      <c r="R507">
        <v>7.3</v>
      </c>
      <c r="S507">
        <f>AVERAGE(P507:R507)/AVERAGE(J507:L507)</f>
        <v>1.3878787878787877</v>
      </c>
      <c r="T507" s="2" t="s">
        <v>169</v>
      </c>
      <c r="U507" t="s">
        <v>79</v>
      </c>
      <c r="V507" t="s">
        <v>178</v>
      </c>
      <c r="W507">
        <v>9.8000000000000007</v>
      </c>
      <c r="X507">
        <v>9.5</v>
      </c>
      <c r="Y507">
        <v>8.3000000000000007</v>
      </c>
      <c r="Z507">
        <f>AVERAGE(W507:Y507)/AVERAGE(P507:R507)</f>
        <v>1.2052401746724892</v>
      </c>
      <c r="AA507" s="2" t="s">
        <v>169</v>
      </c>
      <c r="AB507" t="s">
        <v>79</v>
      </c>
      <c r="AC507" t="s">
        <v>178</v>
      </c>
      <c r="AD507">
        <v>16</v>
      </c>
      <c r="AE507">
        <v>15.3</v>
      </c>
      <c r="AF507">
        <v>11</v>
      </c>
      <c r="AG507">
        <f>AVERAGE(AD507:AF507)/AVERAGE(W507:Y507)</f>
        <v>1.5326086956521736</v>
      </c>
      <c r="AH507" s="2" t="s">
        <v>169</v>
      </c>
      <c r="AI507" t="s">
        <v>79</v>
      </c>
      <c r="AJ507" t="s">
        <v>178</v>
      </c>
      <c r="AK507" t="s">
        <v>79</v>
      </c>
      <c r="AL507" t="s">
        <v>79</v>
      </c>
      <c r="AM507" t="s">
        <v>79</v>
      </c>
      <c r="AN507" t="s">
        <v>79</v>
      </c>
      <c r="AO507" t="s">
        <v>79</v>
      </c>
      <c r="AP507" t="s">
        <v>79</v>
      </c>
      <c r="AQ507" t="s">
        <v>79</v>
      </c>
      <c r="AR507">
        <v>26</v>
      </c>
      <c r="AS507">
        <v>17</v>
      </c>
      <c r="AT507">
        <v>17</v>
      </c>
      <c r="AU507">
        <f t="shared" ref="AU507" si="67">(AVERAGE(AR507:AT507)/AVERAGE(AD507:AF507))*0.8</f>
        <v>1.1347517730496455</v>
      </c>
      <c r="AV507" t="s">
        <v>169</v>
      </c>
      <c r="AW507" t="s">
        <v>79</v>
      </c>
      <c r="AX507" t="s">
        <v>178</v>
      </c>
      <c r="AY507" s="6">
        <v>28</v>
      </c>
      <c r="AZ507" s="6">
        <v>22.6</v>
      </c>
      <c r="BA507" s="6">
        <v>21.4</v>
      </c>
      <c r="BB507" s="3"/>
      <c r="BC507" t="s">
        <v>89</v>
      </c>
      <c r="BD507" t="s">
        <v>79</v>
      </c>
      <c r="BE507" t="s">
        <v>79</v>
      </c>
      <c r="BF507" s="8" t="s">
        <v>79</v>
      </c>
      <c r="BG507" s="8" t="s">
        <v>79</v>
      </c>
      <c r="BH507" s="8" t="s">
        <v>79</v>
      </c>
      <c r="BI507" s="8" t="s">
        <v>79</v>
      </c>
      <c r="BJ507" t="s">
        <v>79</v>
      </c>
      <c r="BK507" t="s">
        <v>79</v>
      </c>
      <c r="BL507" s="4" t="s">
        <v>79</v>
      </c>
      <c r="BM507" s="8" t="s">
        <v>79</v>
      </c>
      <c r="BN507" s="8" t="s">
        <v>79</v>
      </c>
      <c r="BO507" s="8" t="s">
        <v>79</v>
      </c>
      <c r="BP507" s="8" t="s">
        <v>79</v>
      </c>
      <c r="BQ507" s="8" t="s">
        <v>79</v>
      </c>
      <c r="BR507" s="8" t="s">
        <v>79</v>
      </c>
      <c r="BS507" s="8" t="s">
        <v>79</v>
      </c>
      <c r="BT507" s="8" t="s">
        <v>79</v>
      </c>
      <c r="BU507" s="8" t="s">
        <v>79</v>
      </c>
      <c r="BV507" s="8" t="s">
        <v>79</v>
      </c>
      <c r="BW507" s="8" t="s">
        <v>79</v>
      </c>
      <c r="BX507" s="4" t="s">
        <v>79</v>
      </c>
      <c r="BY507" s="4" t="s">
        <v>79</v>
      </c>
      <c r="BZ507" t="s">
        <v>79</v>
      </c>
      <c r="CA507" t="s">
        <v>79</v>
      </c>
      <c r="CB507" t="s">
        <v>79</v>
      </c>
      <c r="CC507" t="s">
        <v>79</v>
      </c>
      <c r="CD507" t="s">
        <v>79</v>
      </c>
      <c r="CE507" t="s">
        <v>79</v>
      </c>
      <c r="CF507" t="s">
        <v>79</v>
      </c>
      <c r="CG507" t="s">
        <v>79</v>
      </c>
    </row>
    <row r="508" spans="1:85" x14ac:dyDescent="0.2">
      <c r="A508" t="s">
        <v>70</v>
      </c>
      <c r="B508" t="s">
        <v>71</v>
      </c>
      <c r="C508" t="s">
        <v>105</v>
      </c>
      <c r="D508" t="s">
        <v>106</v>
      </c>
      <c r="F508" t="s">
        <v>83</v>
      </c>
      <c r="G508">
        <v>0.93</v>
      </c>
      <c r="H508" s="1">
        <v>54</v>
      </c>
      <c r="I508">
        <v>3</v>
      </c>
      <c r="J508">
        <v>3</v>
      </c>
      <c r="K508">
        <v>1.8</v>
      </c>
      <c r="L508">
        <v>1</v>
      </c>
      <c r="M508" t="s">
        <v>172</v>
      </c>
      <c r="N508" t="s">
        <v>79</v>
      </c>
      <c r="O508" t="s">
        <v>164</v>
      </c>
      <c r="P508">
        <v>7.1</v>
      </c>
      <c r="Q508">
        <v>3</v>
      </c>
      <c r="R508">
        <v>3.4</v>
      </c>
      <c r="S508">
        <f>AVERAGE(P508:R508)/AVERAGE(J508:L508)</f>
        <v>2.3275862068965516</v>
      </c>
      <c r="T508" s="2" t="s">
        <v>169</v>
      </c>
      <c r="U508" t="s">
        <v>79</v>
      </c>
      <c r="V508" t="s">
        <v>178</v>
      </c>
      <c r="W508">
        <v>12.2</v>
      </c>
      <c r="X508">
        <v>8.5</v>
      </c>
      <c r="Y508">
        <v>7.4</v>
      </c>
      <c r="Z508">
        <f>AVERAGE(W508:Y508)/AVERAGE(P508:R508)</f>
        <v>2.0814814814814815</v>
      </c>
      <c r="AA508" s="2" t="s">
        <v>169</v>
      </c>
      <c r="AB508" t="s">
        <v>79</v>
      </c>
      <c r="AC508" t="s">
        <v>178</v>
      </c>
      <c r="AD508">
        <v>15.6</v>
      </c>
      <c r="AE508">
        <v>11.2</v>
      </c>
      <c r="AF508">
        <v>14.2</v>
      </c>
      <c r="AG508">
        <f>AVERAGE(AD508:AF508)/AVERAGE(W508:Y508)</f>
        <v>1.4590747330960854</v>
      </c>
      <c r="AH508" s="2" t="s">
        <v>169</v>
      </c>
      <c r="AI508" t="s">
        <v>79</v>
      </c>
      <c r="AJ508" t="s">
        <v>178</v>
      </c>
      <c r="AK508" t="s">
        <v>79</v>
      </c>
      <c r="AL508" t="s">
        <v>79</v>
      </c>
      <c r="AM508" t="s">
        <v>79</v>
      </c>
      <c r="AN508" t="s">
        <v>79</v>
      </c>
      <c r="AO508" t="s">
        <v>79</v>
      </c>
      <c r="AP508" t="s">
        <v>79</v>
      </c>
      <c r="AQ508" t="s">
        <v>79</v>
      </c>
      <c r="AR508" s="3" t="s">
        <v>77</v>
      </c>
      <c r="AS508" s="3" t="s">
        <v>77</v>
      </c>
      <c r="AT508" s="3" t="s">
        <v>77</v>
      </c>
      <c r="AU508" s="3"/>
      <c r="AV508" t="s">
        <v>89</v>
      </c>
      <c r="AW508" t="s">
        <v>179</v>
      </c>
      <c r="AX508" t="s">
        <v>178</v>
      </c>
      <c r="AY508" s="8" t="s">
        <v>79</v>
      </c>
      <c r="AZ508" s="8" t="s">
        <v>79</v>
      </c>
      <c r="BA508" s="8" t="s">
        <v>79</v>
      </c>
      <c r="BB508" s="8" t="s">
        <v>79</v>
      </c>
      <c r="BC508" t="s">
        <v>79</v>
      </c>
      <c r="BD508" t="s">
        <v>79</v>
      </c>
      <c r="BE508" t="s">
        <v>79</v>
      </c>
      <c r="BF508" s="8" t="s">
        <v>79</v>
      </c>
      <c r="BG508" s="8" t="s">
        <v>79</v>
      </c>
      <c r="BH508" s="8" t="s">
        <v>79</v>
      </c>
      <c r="BI508" s="8" t="s">
        <v>79</v>
      </c>
      <c r="BJ508" t="s">
        <v>79</v>
      </c>
      <c r="BK508" t="s">
        <v>79</v>
      </c>
      <c r="BL508" s="4" t="s">
        <v>79</v>
      </c>
      <c r="BM508" s="8" t="s">
        <v>79</v>
      </c>
      <c r="BN508" s="8" t="s">
        <v>79</v>
      </c>
      <c r="BO508" s="8" t="s">
        <v>79</v>
      </c>
      <c r="BP508" s="8" t="s">
        <v>79</v>
      </c>
      <c r="BQ508" s="8" t="s">
        <v>79</v>
      </c>
      <c r="BR508" s="8" t="s">
        <v>79</v>
      </c>
      <c r="BS508" s="8" t="s">
        <v>79</v>
      </c>
      <c r="BT508" s="8" t="s">
        <v>79</v>
      </c>
      <c r="BU508" s="8" t="s">
        <v>79</v>
      </c>
      <c r="BV508" s="8" t="s">
        <v>79</v>
      </c>
      <c r="BW508" s="8" t="s">
        <v>79</v>
      </c>
      <c r="BX508" s="4" t="s">
        <v>79</v>
      </c>
      <c r="BY508" s="4" t="s">
        <v>79</v>
      </c>
      <c r="BZ508" t="s">
        <v>79</v>
      </c>
      <c r="CA508" t="s">
        <v>79</v>
      </c>
      <c r="CB508" t="s">
        <v>79</v>
      </c>
      <c r="CC508" t="s">
        <v>79</v>
      </c>
      <c r="CD508" t="s">
        <v>79</v>
      </c>
      <c r="CE508" t="s">
        <v>79</v>
      </c>
      <c r="CF508" t="s">
        <v>79</v>
      </c>
      <c r="CG508" t="s">
        <v>79</v>
      </c>
    </row>
    <row r="509" spans="1:85" x14ac:dyDescent="0.2">
      <c r="A509" t="s">
        <v>70</v>
      </c>
      <c r="B509" t="s">
        <v>71</v>
      </c>
      <c r="C509" t="s">
        <v>105</v>
      </c>
      <c r="D509" t="s">
        <v>106</v>
      </c>
      <c r="F509" t="s">
        <v>83</v>
      </c>
      <c r="G509">
        <v>0.94</v>
      </c>
      <c r="H509" s="1">
        <v>7</v>
      </c>
      <c r="I509">
        <v>10</v>
      </c>
      <c r="J509">
        <v>9</v>
      </c>
      <c r="K509">
        <v>6</v>
      </c>
      <c r="L509">
        <v>7</v>
      </c>
      <c r="N509" t="s">
        <v>79</v>
      </c>
      <c r="O509" t="s">
        <v>164</v>
      </c>
      <c r="P509">
        <v>12.6</v>
      </c>
      <c r="Q509">
        <v>9.9</v>
      </c>
      <c r="R509">
        <v>5.5</v>
      </c>
      <c r="S509">
        <f>AVERAGE(P509:R509)/AVERAGE(J509:L509)</f>
        <v>1.2727272727272729</v>
      </c>
      <c r="T509" s="2" t="s">
        <v>169</v>
      </c>
      <c r="U509" t="s">
        <v>79</v>
      </c>
      <c r="V509" t="s">
        <v>178</v>
      </c>
      <c r="W509">
        <v>15.2</v>
      </c>
      <c r="X509">
        <v>18.100000000000001</v>
      </c>
      <c r="Y509">
        <v>9.4</v>
      </c>
      <c r="Z509">
        <f>AVERAGE(W509:Y509)/AVERAGE(P509:R509)</f>
        <v>1.5249999999999999</v>
      </c>
      <c r="AA509" s="2" t="s">
        <v>169</v>
      </c>
      <c r="AB509" t="s">
        <v>79</v>
      </c>
      <c r="AC509" t="s">
        <v>178</v>
      </c>
      <c r="AD509">
        <v>20</v>
      </c>
      <c r="AE509">
        <v>21</v>
      </c>
      <c r="AF509">
        <v>11.3</v>
      </c>
      <c r="AG509">
        <f>AVERAGE(AD509:AF509)/AVERAGE(W509:Y509)</f>
        <v>1.224824355971897</v>
      </c>
      <c r="AH509" s="2" t="s">
        <v>169</v>
      </c>
      <c r="AI509" t="s">
        <v>79</v>
      </c>
      <c r="AJ509" t="s">
        <v>178</v>
      </c>
      <c r="AK509" t="s">
        <v>79</v>
      </c>
      <c r="AL509" t="s">
        <v>79</v>
      </c>
      <c r="AM509" t="s">
        <v>79</v>
      </c>
      <c r="AN509" t="s">
        <v>79</v>
      </c>
      <c r="AO509" t="s">
        <v>79</v>
      </c>
      <c r="AP509" t="s">
        <v>79</v>
      </c>
      <c r="AQ509" t="s">
        <v>79</v>
      </c>
      <c r="AR509">
        <v>30</v>
      </c>
      <c r="AS509">
        <v>30</v>
      </c>
      <c r="AT509">
        <v>20</v>
      </c>
      <c r="AU509">
        <f t="shared" ref="AU509" si="68">(AVERAGE(AR509:AT509)/AVERAGE(AD509:AF509))*0.8</f>
        <v>1.2237093690248566</v>
      </c>
      <c r="AV509" t="s">
        <v>169</v>
      </c>
      <c r="AW509" t="s">
        <v>79</v>
      </c>
      <c r="AX509" t="s">
        <v>178</v>
      </c>
      <c r="AY509">
        <v>31.7</v>
      </c>
      <c r="AZ509">
        <v>33.200000000000003</v>
      </c>
      <c r="BA509">
        <v>22.1</v>
      </c>
      <c r="BB509">
        <f t="shared" ref="BB509" si="69">AVERAGE(AY509:BA509)/AVERAGE(AR509:AT509)</f>
        <v>1.0874999999999999</v>
      </c>
      <c r="BC509" s="18" t="s">
        <v>169</v>
      </c>
      <c r="BD509" t="s">
        <v>79</v>
      </c>
      <c r="BE509" t="s">
        <v>78</v>
      </c>
      <c r="BF509" s="3" t="s">
        <v>77</v>
      </c>
      <c r="BG509" s="3" t="s">
        <v>77</v>
      </c>
      <c r="BH509" s="3" t="s">
        <v>77</v>
      </c>
      <c r="BI509" s="3" t="s">
        <v>77</v>
      </c>
      <c r="BJ509" t="s">
        <v>89</v>
      </c>
      <c r="BK509" t="s">
        <v>79</v>
      </c>
      <c r="BL509" s="4" t="s">
        <v>79</v>
      </c>
      <c r="BM509" s="8" t="s">
        <v>79</v>
      </c>
      <c r="BN509" s="8" t="s">
        <v>79</v>
      </c>
      <c r="BO509" s="8" t="s">
        <v>79</v>
      </c>
      <c r="BP509" s="8" t="s">
        <v>79</v>
      </c>
      <c r="BQ509" s="8" t="s">
        <v>79</v>
      </c>
      <c r="BR509" s="8" t="s">
        <v>79</v>
      </c>
      <c r="BS509" s="8" t="s">
        <v>79</v>
      </c>
      <c r="BT509" s="8" t="s">
        <v>79</v>
      </c>
      <c r="BU509" s="8" t="s">
        <v>79</v>
      </c>
      <c r="BV509" s="8" t="s">
        <v>79</v>
      </c>
      <c r="BW509" s="8" t="s">
        <v>79</v>
      </c>
      <c r="BX509" s="4" t="s">
        <v>79</v>
      </c>
      <c r="BY509" s="4" t="s">
        <v>79</v>
      </c>
      <c r="BZ509" t="s">
        <v>79</v>
      </c>
      <c r="CA509" t="s">
        <v>79</v>
      </c>
      <c r="CB509" t="s">
        <v>79</v>
      </c>
      <c r="CC509" t="s">
        <v>79</v>
      </c>
      <c r="CD509" t="s">
        <v>79</v>
      </c>
      <c r="CE509" t="s">
        <v>79</v>
      </c>
      <c r="CF509" t="s">
        <v>79</v>
      </c>
      <c r="CG509" t="s">
        <v>79</v>
      </c>
    </row>
    <row r="510" spans="1:85" x14ac:dyDescent="0.2">
      <c r="A510" t="s">
        <v>70</v>
      </c>
      <c r="B510" t="s">
        <v>71</v>
      </c>
      <c r="C510" t="s">
        <v>105</v>
      </c>
      <c r="D510" t="s">
        <v>106</v>
      </c>
      <c r="F510" t="s">
        <v>74</v>
      </c>
      <c r="G510">
        <v>0.96</v>
      </c>
      <c r="H510" s="1">
        <v>4</v>
      </c>
      <c r="I510">
        <v>1</v>
      </c>
      <c r="J510" t="s">
        <v>79</v>
      </c>
      <c r="K510" t="s">
        <v>79</v>
      </c>
      <c r="L510" t="s">
        <v>79</v>
      </c>
      <c r="N510" t="s">
        <v>79</v>
      </c>
      <c r="O510" t="s">
        <v>164</v>
      </c>
      <c r="P510" t="s">
        <v>79</v>
      </c>
      <c r="Q510" t="s">
        <v>79</v>
      </c>
      <c r="R510" t="s">
        <v>79</v>
      </c>
      <c r="S510" s="4" t="s">
        <v>79</v>
      </c>
      <c r="T510" t="s">
        <v>79</v>
      </c>
      <c r="U510" t="s">
        <v>79</v>
      </c>
      <c r="V510" t="s">
        <v>178</v>
      </c>
      <c r="W510">
        <v>2</v>
      </c>
      <c r="X510">
        <v>2</v>
      </c>
      <c r="Y510">
        <v>1</v>
      </c>
      <c r="AA510" s="2" t="s">
        <v>172</v>
      </c>
      <c r="AB510" t="s">
        <v>79</v>
      </c>
      <c r="AC510" t="s">
        <v>178</v>
      </c>
      <c r="AD510">
        <v>6.3</v>
      </c>
      <c r="AE510">
        <v>5.7</v>
      </c>
      <c r="AF510">
        <v>2.1</v>
      </c>
      <c r="AG510">
        <f>AVERAGE(AD510:AF510)/AVERAGE(W510:Y510)</f>
        <v>2.82</v>
      </c>
      <c r="AH510" s="2" t="s">
        <v>169</v>
      </c>
      <c r="AI510" t="s">
        <v>79</v>
      </c>
      <c r="AJ510" t="s">
        <v>178</v>
      </c>
      <c r="AK510" t="s">
        <v>79</v>
      </c>
      <c r="AL510" t="s">
        <v>79</v>
      </c>
      <c r="AM510" t="s">
        <v>79</v>
      </c>
      <c r="AN510" t="s">
        <v>79</v>
      </c>
      <c r="AO510" t="s">
        <v>79</v>
      </c>
      <c r="AP510" t="s">
        <v>79</v>
      </c>
      <c r="AQ510" t="s">
        <v>79</v>
      </c>
      <c r="AR510" s="3" t="s">
        <v>77</v>
      </c>
      <c r="AS510" s="3" t="s">
        <v>77</v>
      </c>
      <c r="AT510" s="3" t="s">
        <v>77</v>
      </c>
      <c r="AU510" s="3"/>
      <c r="AV510" t="s">
        <v>89</v>
      </c>
      <c r="AW510" t="s">
        <v>179</v>
      </c>
      <c r="AX510" t="s">
        <v>178</v>
      </c>
      <c r="AY510" s="4" t="s">
        <v>79</v>
      </c>
      <c r="AZ510" s="4" t="s">
        <v>79</v>
      </c>
      <c r="BA510" s="4" t="s">
        <v>79</v>
      </c>
      <c r="BB510" s="4" t="s">
        <v>79</v>
      </c>
      <c r="BC510" t="s">
        <v>79</v>
      </c>
      <c r="BD510" t="s">
        <v>79</v>
      </c>
      <c r="BE510" t="s">
        <v>79</v>
      </c>
      <c r="BF510" s="4" t="s">
        <v>79</v>
      </c>
      <c r="BG510" s="4" t="s">
        <v>79</v>
      </c>
      <c r="BH510" s="4" t="s">
        <v>79</v>
      </c>
      <c r="BI510" s="4" t="s">
        <v>79</v>
      </c>
      <c r="BJ510" t="s">
        <v>79</v>
      </c>
      <c r="BK510" t="s">
        <v>79</v>
      </c>
      <c r="BL510" s="4" t="s">
        <v>79</v>
      </c>
      <c r="BM510" s="4" t="s">
        <v>79</v>
      </c>
      <c r="BN510" s="4" t="s">
        <v>79</v>
      </c>
      <c r="BO510" s="4" t="s">
        <v>79</v>
      </c>
      <c r="BP510" s="4" t="s">
        <v>79</v>
      </c>
      <c r="BQ510" s="4" t="s">
        <v>79</v>
      </c>
      <c r="BR510" s="4" t="s">
        <v>79</v>
      </c>
      <c r="BS510" s="4" t="s">
        <v>79</v>
      </c>
      <c r="BT510" s="4" t="s">
        <v>79</v>
      </c>
      <c r="BU510" s="4" t="s">
        <v>79</v>
      </c>
      <c r="BV510" s="4" t="s">
        <v>79</v>
      </c>
      <c r="BW510" s="4" t="s">
        <v>79</v>
      </c>
      <c r="BX510" s="4" t="s">
        <v>79</v>
      </c>
      <c r="BY510" s="4" t="s">
        <v>79</v>
      </c>
      <c r="BZ510" t="s">
        <v>79</v>
      </c>
      <c r="CA510" t="s">
        <v>79</v>
      </c>
      <c r="CB510" t="s">
        <v>79</v>
      </c>
      <c r="CC510" t="s">
        <v>79</v>
      </c>
      <c r="CD510" t="s">
        <v>79</v>
      </c>
      <c r="CE510" t="s">
        <v>79</v>
      </c>
      <c r="CF510" t="s">
        <v>79</v>
      </c>
      <c r="CG510" t="s">
        <v>79</v>
      </c>
    </row>
    <row r="511" spans="1:85" x14ac:dyDescent="0.2">
      <c r="A511" t="s">
        <v>70</v>
      </c>
      <c r="B511" t="s">
        <v>71</v>
      </c>
      <c r="C511" t="s">
        <v>105</v>
      </c>
      <c r="D511" t="s">
        <v>106</v>
      </c>
      <c r="F511" t="s">
        <v>74</v>
      </c>
      <c r="G511">
        <v>0.96</v>
      </c>
      <c r="H511" s="1">
        <v>13</v>
      </c>
      <c r="I511">
        <v>5</v>
      </c>
      <c r="J511">
        <v>5</v>
      </c>
      <c r="K511">
        <v>5</v>
      </c>
      <c r="L511">
        <v>5</v>
      </c>
      <c r="N511" t="s">
        <v>79</v>
      </c>
      <c r="O511" t="s">
        <v>164</v>
      </c>
      <c r="P511">
        <v>7.4</v>
      </c>
      <c r="Q511">
        <v>6</v>
      </c>
      <c r="R511">
        <v>5.3</v>
      </c>
      <c r="S511">
        <f t="shared" ref="S511:S520" si="70">AVERAGE(P511:R511)/AVERAGE(J511:L511)</f>
        <v>1.2466666666666666</v>
      </c>
      <c r="T511" s="2" t="s">
        <v>169</v>
      </c>
      <c r="U511" t="s">
        <v>79</v>
      </c>
      <c r="V511" t="s">
        <v>178</v>
      </c>
      <c r="W511">
        <v>11.4</v>
      </c>
      <c r="X511">
        <v>6.8</v>
      </c>
      <c r="Y511">
        <v>5.9</v>
      </c>
      <c r="Z511">
        <f t="shared" ref="Z511:Z520" si="71">AVERAGE(W511:Y511)/AVERAGE(P511:R511)</f>
        <v>1.2887700534759359</v>
      </c>
      <c r="AA511" s="2" t="s">
        <v>169</v>
      </c>
      <c r="AB511" t="s">
        <v>79</v>
      </c>
      <c r="AC511" t="s">
        <v>178</v>
      </c>
      <c r="AD511" s="3" t="s">
        <v>77</v>
      </c>
      <c r="AE511" s="3" t="s">
        <v>77</v>
      </c>
      <c r="AF511" s="3" t="s">
        <v>77</v>
      </c>
      <c r="AH511" t="s">
        <v>89</v>
      </c>
      <c r="AI511" t="s">
        <v>77</v>
      </c>
      <c r="AJ511" t="s">
        <v>178</v>
      </c>
      <c r="AK511" s="4" t="s">
        <v>79</v>
      </c>
      <c r="AL511" s="4" t="s">
        <v>79</v>
      </c>
      <c r="AM511" t="s">
        <v>79</v>
      </c>
      <c r="AN511" t="s">
        <v>79</v>
      </c>
      <c r="AO511" t="s">
        <v>79</v>
      </c>
      <c r="AP511" t="s">
        <v>79</v>
      </c>
      <c r="AQ511" t="s">
        <v>79</v>
      </c>
      <c r="AR511" s="4" t="s">
        <v>79</v>
      </c>
      <c r="AS511" s="4" t="s">
        <v>79</v>
      </c>
      <c r="AT511" s="4" t="s">
        <v>79</v>
      </c>
      <c r="AU511" s="4"/>
      <c r="AV511" t="s">
        <v>79</v>
      </c>
      <c r="AW511" t="s">
        <v>79</v>
      </c>
      <c r="AX511" t="s">
        <v>79</v>
      </c>
      <c r="AY511" s="4" t="s">
        <v>79</v>
      </c>
      <c r="AZ511" s="4" t="s">
        <v>79</v>
      </c>
      <c r="BA511" s="4" t="s">
        <v>79</v>
      </c>
      <c r="BB511" s="4" t="s">
        <v>79</v>
      </c>
      <c r="BC511" t="s">
        <v>79</v>
      </c>
      <c r="BD511" t="s">
        <v>79</v>
      </c>
      <c r="BE511" t="s">
        <v>79</v>
      </c>
      <c r="BF511" s="4" t="s">
        <v>79</v>
      </c>
      <c r="BG511" s="4" t="s">
        <v>79</v>
      </c>
      <c r="BH511" s="4" t="s">
        <v>79</v>
      </c>
      <c r="BI511" s="4" t="s">
        <v>79</v>
      </c>
      <c r="BJ511" t="s">
        <v>79</v>
      </c>
      <c r="BK511" t="s">
        <v>79</v>
      </c>
      <c r="BL511" s="4" t="s">
        <v>79</v>
      </c>
      <c r="BM511" s="4" t="s">
        <v>79</v>
      </c>
      <c r="BN511" s="4" t="s">
        <v>79</v>
      </c>
      <c r="BO511" s="4" t="s">
        <v>79</v>
      </c>
      <c r="BP511" s="4" t="s">
        <v>79</v>
      </c>
      <c r="BQ511" s="4" t="s">
        <v>79</v>
      </c>
      <c r="BR511" s="4" t="s">
        <v>79</v>
      </c>
      <c r="BS511" s="4" t="s">
        <v>79</v>
      </c>
      <c r="BT511" s="4" t="s">
        <v>79</v>
      </c>
      <c r="BU511" s="4" t="s">
        <v>79</v>
      </c>
      <c r="BV511" s="4" t="s">
        <v>79</v>
      </c>
      <c r="BW511" s="4" t="s">
        <v>79</v>
      </c>
      <c r="BX511" s="4" t="s">
        <v>79</v>
      </c>
      <c r="BY511" s="4" t="s">
        <v>79</v>
      </c>
      <c r="BZ511" t="s">
        <v>79</v>
      </c>
      <c r="CA511" t="s">
        <v>79</v>
      </c>
      <c r="CB511" t="s">
        <v>79</v>
      </c>
      <c r="CC511" t="s">
        <v>79</v>
      </c>
      <c r="CD511" t="s">
        <v>79</v>
      </c>
      <c r="CE511" t="s">
        <v>79</v>
      </c>
      <c r="CF511" t="s">
        <v>79</v>
      </c>
      <c r="CG511" t="s">
        <v>79</v>
      </c>
    </row>
    <row r="512" spans="1:85" x14ac:dyDescent="0.2">
      <c r="A512" t="s">
        <v>70</v>
      </c>
      <c r="B512" t="s">
        <v>71</v>
      </c>
      <c r="C512" t="s">
        <v>105</v>
      </c>
      <c r="D512" t="s">
        <v>106</v>
      </c>
      <c r="F512" t="s">
        <v>83</v>
      </c>
      <c r="G512">
        <v>0.97</v>
      </c>
      <c r="H512" s="1">
        <v>42</v>
      </c>
      <c r="I512">
        <v>8</v>
      </c>
      <c r="J512">
        <v>5</v>
      </c>
      <c r="K512">
        <v>4</v>
      </c>
      <c r="L512">
        <v>1</v>
      </c>
      <c r="N512" t="s">
        <v>79</v>
      </c>
      <c r="O512" t="s">
        <v>164</v>
      </c>
      <c r="P512">
        <v>7.5</v>
      </c>
      <c r="Q512">
        <v>7</v>
      </c>
      <c r="R512">
        <v>4.2</v>
      </c>
      <c r="S512">
        <f t="shared" si="70"/>
        <v>1.8699999999999999</v>
      </c>
      <c r="T512" s="2" t="s">
        <v>169</v>
      </c>
      <c r="U512" t="s">
        <v>79</v>
      </c>
      <c r="V512" t="s">
        <v>178</v>
      </c>
      <c r="W512">
        <v>9.3000000000000007</v>
      </c>
      <c r="X512">
        <v>9.6999999999999993</v>
      </c>
      <c r="Y512">
        <v>7.3</v>
      </c>
      <c r="Z512">
        <f t="shared" si="71"/>
        <v>1.4064171122994653</v>
      </c>
      <c r="AA512" s="2" t="s">
        <v>169</v>
      </c>
      <c r="AB512" t="s">
        <v>79</v>
      </c>
      <c r="AC512" t="s">
        <v>178</v>
      </c>
      <c r="AD512">
        <v>15.7</v>
      </c>
      <c r="AE512">
        <v>14.2</v>
      </c>
      <c r="AF512">
        <v>10.3</v>
      </c>
      <c r="AG512">
        <f t="shared" ref="AG512:AG519" si="72">AVERAGE(AD512:AF512)/AVERAGE(W512:Y512)</f>
        <v>1.5285171102661597</v>
      </c>
      <c r="AH512" s="2" t="s">
        <v>169</v>
      </c>
      <c r="AI512" t="s">
        <v>79</v>
      </c>
      <c r="AJ512" t="s">
        <v>178</v>
      </c>
      <c r="AK512" t="s">
        <v>79</v>
      </c>
      <c r="AL512" t="s">
        <v>79</v>
      </c>
      <c r="AM512" t="s">
        <v>79</v>
      </c>
      <c r="AN512" t="s">
        <v>79</v>
      </c>
      <c r="AO512" t="s">
        <v>79</v>
      </c>
      <c r="AP512" t="s">
        <v>79</v>
      </c>
      <c r="AQ512" t="s">
        <v>79</v>
      </c>
      <c r="AR512">
        <v>34</v>
      </c>
      <c r="AS512">
        <v>30</v>
      </c>
      <c r="AT512">
        <v>24</v>
      </c>
      <c r="AU512">
        <f t="shared" ref="AU512:AU513" si="73">(AVERAGE(AR512:AT512)/AVERAGE(AD512:AF512))*0.8</f>
        <v>1.7512437810945274</v>
      </c>
      <c r="AV512" t="s">
        <v>169</v>
      </c>
      <c r="AW512" t="s">
        <v>79</v>
      </c>
      <c r="AX512" t="s">
        <v>178</v>
      </c>
      <c r="AY512" s="6">
        <v>36.299999999999997</v>
      </c>
      <c r="AZ512" s="6">
        <v>31.8</v>
      </c>
      <c r="BA512" s="6">
        <v>26.8</v>
      </c>
      <c r="BB512" s="3"/>
      <c r="BC512" t="s">
        <v>89</v>
      </c>
      <c r="BD512" t="s">
        <v>79</v>
      </c>
      <c r="BE512" t="s">
        <v>79</v>
      </c>
      <c r="BF512" s="4" t="s">
        <v>79</v>
      </c>
      <c r="BG512" s="4" t="s">
        <v>79</v>
      </c>
      <c r="BH512" s="4" t="s">
        <v>79</v>
      </c>
      <c r="BI512" s="4" t="s">
        <v>79</v>
      </c>
      <c r="BJ512" t="s">
        <v>79</v>
      </c>
      <c r="BK512" t="s">
        <v>79</v>
      </c>
      <c r="BL512" s="4" t="s">
        <v>79</v>
      </c>
      <c r="BM512" s="8" t="s">
        <v>79</v>
      </c>
      <c r="BN512" s="8" t="s">
        <v>79</v>
      </c>
      <c r="BO512" s="8" t="s">
        <v>79</v>
      </c>
      <c r="BP512" s="8" t="s">
        <v>79</v>
      </c>
      <c r="BQ512" s="8" t="s">
        <v>79</v>
      </c>
      <c r="BR512" s="8" t="s">
        <v>79</v>
      </c>
      <c r="BS512" s="8" t="s">
        <v>79</v>
      </c>
      <c r="BT512" s="8" t="s">
        <v>79</v>
      </c>
      <c r="BU512" s="8" t="s">
        <v>79</v>
      </c>
      <c r="BV512" s="8" t="s">
        <v>79</v>
      </c>
      <c r="BW512" s="8" t="s">
        <v>79</v>
      </c>
      <c r="BX512" s="4" t="s">
        <v>79</v>
      </c>
      <c r="BY512" s="4" t="s">
        <v>79</v>
      </c>
      <c r="BZ512" t="s">
        <v>79</v>
      </c>
      <c r="CA512" t="s">
        <v>79</v>
      </c>
      <c r="CB512" t="s">
        <v>79</v>
      </c>
      <c r="CC512" t="s">
        <v>79</v>
      </c>
      <c r="CD512" t="s">
        <v>79</v>
      </c>
      <c r="CE512" t="s">
        <v>79</v>
      </c>
      <c r="CF512" t="s">
        <v>79</v>
      </c>
      <c r="CG512" t="s">
        <v>79</v>
      </c>
    </row>
    <row r="513" spans="1:85" x14ac:dyDescent="0.2">
      <c r="A513" t="s">
        <v>70</v>
      </c>
      <c r="B513" t="s">
        <v>71</v>
      </c>
      <c r="C513" t="s">
        <v>105</v>
      </c>
      <c r="D513" t="s">
        <v>106</v>
      </c>
      <c r="F513" t="s">
        <v>83</v>
      </c>
      <c r="G513">
        <v>0.97</v>
      </c>
      <c r="H513" s="1">
        <v>45</v>
      </c>
      <c r="I513">
        <v>10</v>
      </c>
      <c r="J513">
        <v>2</v>
      </c>
      <c r="K513">
        <v>1.8</v>
      </c>
      <c r="L513">
        <v>1</v>
      </c>
      <c r="M513" t="s">
        <v>172</v>
      </c>
      <c r="N513" t="s">
        <v>79</v>
      </c>
      <c r="O513" t="s">
        <v>164</v>
      </c>
      <c r="P513">
        <v>4.7</v>
      </c>
      <c r="Q513">
        <v>3.2</v>
      </c>
      <c r="R513">
        <v>3.1</v>
      </c>
      <c r="S513">
        <f t="shared" si="70"/>
        <v>2.291666666666667</v>
      </c>
      <c r="T513" s="2" t="s">
        <v>169</v>
      </c>
      <c r="U513" t="s">
        <v>90</v>
      </c>
      <c r="V513" t="s">
        <v>178</v>
      </c>
      <c r="W513">
        <v>6.4</v>
      </c>
      <c r="X513">
        <v>7.2</v>
      </c>
      <c r="Y513">
        <v>5.8</v>
      </c>
      <c r="Z513">
        <f t="shared" si="71"/>
        <v>1.7636363636363639</v>
      </c>
      <c r="AA513" s="2" t="s">
        <v>169</v>
      </c>
      <c r="AB513" t="s">
        <v>79</v>
      </c>
      <c r="AC513" t="s">
        <v>178</v>
      </c>
      <c r="AD513">
        <v>12.4</v>
      </c>
      <c r="AE513">
        <v>10.1</v>
      </c>
      <c r="AF513">
        <v>7.3</v>
      </c>
      <c r="AG513">
        <f t="shared" si="72"/>
        <v>1.536082474226804</v>
      </c>
      <c r="AH513" s="2" t="s">
        <v>169</v>
      </c>
      <c r="AI513" t="s">
        <v>79</v>
      </c>
      <c r="AJ513" t="s">
        <v>178</v>
      </c>
      <c r="AK513" t="s">
        <v>79</v>
      </c>
      <c r="AL513" t="s">
        <v>79</v>
      </c>
      <c r="AM513" t="s">
        <v>79</v>
      </c>
      <c r="AN513" t="s">
        <v>79</v>
      </c>
      <c r="AO513" t="s">
        <v>79</v>
      </c>
      <c r="AP513" t="s">
        <v>79</v>
      </c>
      <c r="AQ513" t="s">
        <v>79</v>
      </c>
      <c r="AR513">
        <v>20</v>
      </c>
      <c r="AS513">
        <v>22.1</v>
      </c>
      <c r="AT513">
        <v>14.4</v>
      </c>
      <c r="AU513">
        <f t="shared" si="73"/>
        <v>1.5167785234899327</v>
      </c>
      <c r="AV513" t="s">
        <v>169</v>
      </c>
      <c r="AW513" t="s">
        <v>79</v>
      </c>
      <c r="AX513" t="s">
        <v>178</v>
      </c>
      <c r="AY513" t="s">
        <v>79</v>
      </c>
      <c r="AZ513" t="s">
        <v>79</v>
      </c>
      <c r="BA513" t="s">
        <v>79</v>
      </c>
      <c r="BB513" t="s">
        <v>79</v>
      </c>
      <c r="BC513" t="s">
        <v>79</v>
      </c>
      <c r="BD513" t="s">
        <v>79</v>
      </c>
      <c r="BE513" t="s">
        <v>78</v>
      </c>
      <c r="BF513" s="4" t="s">
        <v>79</v>
      </c>
      <c r="BG513" s="4" t="s">
        <v>79</v>
      </c>
      <c r="BH513" s="4" t="s">
        <v>79</v>
      </c>
      <c r="BI513" s="4" t="s">
        <v>79</v>
      </c>
      <c r="BJ513" t="s">
        <v>79</v>
      </c>
      <c r="BK513" t="s">
        <v>79</v>
      </c>
      <c r="BL513" s="4" t="s">
        <v>79</v>
      </c>
      <c r="BM513" t="s">
        <v>79</v>
      </c>
      <c r="BN513" t="s">
        <v>79</v>
      </c>
      <c r="BO513" t="s">
        <v>79</v>
      </c>
      <c r="BP513" t="s">
        <v>79</v>
      </c>
      <c r="BQ513" t="s">
        <v>79</v>
      </c>
      <c r="BR513" t="s">
        <v>79</v>
      </c>
      <c r="BS513" t="s">
        <v>79</v>
      </c>
      <c r="BT513" t="s">
        <v>79</v>
      </c>
      <c r="BU513" t="s">
        <v>79</v>
      </c>
      <c r="BV513" t="s">
        <v>79</v>
      </c>
      <c r="BW513" t="s">
        <v>79</v>
      </c>
      <c r="BX513" s="4" t="s">
        <v>79</v>
      </c>
      <c r="BY513" s="4" t="s">
        <v>79</v>
      </c>
      <c r="BZ513" t="s">
        <v>79</v>
      </c>
      <c r="CA513" t="s">
        <v>79</v>
      </c>
      <c r="CB513" t="s">
        <v>79</v>
      </c>
      <c r="CC513" t="s">
        <v>79</v>
      </c>
      <c r="CD513" t="s">
        <v>79</v>
      </c>
      <c r="CE513" t="s">
        <v>79</v>
      </c>
      <c r="CF513" t="s">
        <v>79</v>
      </c>
      <c r="CG513" t="s">
        <v>79</v>
      </c>
    </row>
    <row r="514" spans="1:85" x14ac:dyDescent="0.2">
      <c r="A514" t="s">
        <v>70</v>
      </c>
      <c r="B514" t="s">
        <v>71</v>
      </c>
      <c r="C514" t="s">
        <v>105</v>
      </c>
      <c r="D514" t="s">
        <v>106</v>
      </c>
      <c r="F514" t="s">
        <v>83</v>
      </c>
      <c r="G514">
        <v>0.97</v>
      </c>
      <c r="H514" s="1">
        <v>51</v>
      </c>
      <c r="I514">
        <v>7</v>
      </c>
      <c r="J514">
        <v>1.4</v>
      </c>
      <c r="K514">
        <v>1.8</v>
      </c>
      <c r="L514">
        <v>1</v>
      </c>
      <c r="M514" t="s">
        <v>172</v>
      </c>
      <c r="N514" t="s">
        <v>79</v>
      </c>
      <c r="O514" t="s">
        <v>164</v>
      </c>
      <c r="P514">
        <v>3.7</v>
      </c>
      <c r="Q514">
        <v>3.5</v>
      </c>
      <c r="R514">
        <v>2.6</v>
      </c>
      <c r="S514">
        <f t="shared" si="70"/>
        <v>2.3333333333333335</v>
      </c>
      <c r="T514" s="2" t="s">
        <v>169</v>
      </c>
      <c r="U514" t="s">
        <v>79</v>
      </c>
      <c r="V514" t="s">
        <v>178</v>
      </c>
      <c r="W514">
        <v>6.2</v>
      </c>
      <c r="X514">
        <v>6.4</v>
      </c>
      <c r="Y514">
        <v>4.8</v>
      </c>
      <c r="Z514">
        <f t="shared" si="71"/>
        <v>1.7755102040816326</v>
      </c>
      <c r="AA514" s="2" t="s">
        <v>169</v>
      </c>
      <c r="AB514" t="s">
        <v>79</v>
      </c>
      <c r="AC514" t="s">
        <v>178</v>
      </c>
      <c r="AD514">
        <v>9.3000000000000007</v>
      </c>
      <c r="AE514">
        <v>10</v>
      </c>
      <c r="AF514">
        <v>9.4</v>
      </c>
      <c r="AG514">
        <f t="shared" si="72"/>
        <v>1.649425287356322</v>
      </c>
      <c r="AH514" s="2" t="s">
        <v>169</v>
      </c>
      <c r="AI514" t="s">
        <v>79</v>
      </c>
      <c r="AJ514" t="s">
        <v>178</v>
      </c>
      <c r="AK514" t="s">
        <v>79</v>
      </c>
      <c r="AL514" t="s">
        <v>79</v>
      </c>
      <c r="AM514" t="s">
        <v>79</v>
      </c>
      <c r="AN514" t="s">
        <v>79</v>
      </c>
      <c r="AO514" t="s">
        <v>79</v>
      </c>
      <c r="AP514" t="s">
        <v>79</v>
      </c>
      <c r="AQ514" t="s">
        <v>79</v>
      </c>
      <c r="AR514" s="3" t="s">
        <v>77</v>
      </c>
      <c r="AS514" s="3" t="s">
        <v>77</v>
      </c>
      <c r="AT514" s="3" t="s">
        <v>77</v>
      </c>
      <c r="AU514" s="3"/>
      <c r="AV514" t="s">
        <v>89</v>
      </c>
      <c r="AW514" t="s">
        <v>77</v>
      </c>
      <c r="AX514" t="s">
        <v>178</v>
      </c>
      <c r="AY514" s="4" t="s">
        <v>79</v>
      </c>
      <c r="AZ514" s="4" t="s">
        <v>79</v>
      </c>
      <c r="BA514" s="4" t="s">
        <v>79</v>
      </c>
      <c r="BB514" s="4" t="s">
        <v>79</v>
      </c>
      <c r="BC514" t="s">
        <v>79</v>
      </c>
      <c r="BD514" t="s">
        <v>79</v>
      </c>
      <c r="BE514" t="s">
        <v>79</v>
      </c>
      <c r="BF514" s="4" t="s">
        <v>79</v>
      </c>
      <c r="BG514" s="4" t="s">
        <v>79</v>
      </c>
      <c r="BH514" s="4" t="s">
        <v>79</v>
      </c>
      <c r="BI514" s="4" t="s">
        <v>79</v>
      </c>
      <c r="BJ514" t="s">
        <v>79</v>
      </c>
      <c r="BK514" t="s">
        <v>79</v>
      </c>
      <c r="BL514" s="4" t="s">
        <v>79</v>
      </c>
      <c r="BM514" s="4" t="s">
        <v>79</v>
      </c>
      <c r="BN514" s="4" t="s">
        <v>79</v>
      </c>
      <c r="BO514" s="4" t="s">
        <v>79</v>
      </c>
      <c r="BP514" s="4" t="s">
        <v>79</v>
      </c>
      <c r="BQ514" s="4" t="s">
        <v>79</v>
      </c>
      <c r="BR514" s="4" t="s">
        <v>79</v>
      </c>
      <c r="BS514" s="4" t="s">
        <v>79</v>
      </c>
      <c r="BT514" s="4" t="s">
        <v>79</v>
      </c>
      <c r="BU514" s="4" t="s">
        <v>79</v>
      </c>
      <c r="BV514" s="4" t="s">
        <v>79</v>
      </c>
      <c r="BW514" s="4" t="s">
        <v>79</v>
      </c>
      <c r="BX514" s="4" t="s">
        <v>79</v>
      </c>
      <c r="BY514" s="4" t="s">
        <v>79</v>
      </c>
      <c r="BZ514" t="s">
        <v>79</v>
      </c>
      <c r="CA514" t="s">
        <v>79</v>
      </c>
      <c r="CB514" t="s">
        <v>79</v>
      </c>
      <c r="CC514" t="s">
        <v>79</v>
      </c>
      <c r="CD514" t="s">
        <v>79</v>
      </c>
      <c r="CE514" t="s">
        <v>79</v>
      </c>
      <c r="CF514" t="s">
        <v>79</v>
      </c>
      <c r="CG514" t="s">
        <v>79</v>
      </c>
    </row>
    <row r="515" spans="1:85" x14ac:dyDescent="0.2">
      <c r="A515" t="s">
        <v>70</v>
      </c>
      <c r="B515" t="s">
        <v>71</v>
      </c>
      <c r="C515" t="s">
        <v>105</v>
      </c>
      <c r="D515" t="s">
        <v>106</v>
      </c>
      <c r="F515" t="s">
        <v>74</v>
      </c>
      <c r="G515">
        <v>0.97</v>
      </c>
      <c r="H515" s="1">
        <v>55</v>
      </c>
      <c r="I515">
        <v>8</v>
      </c>
      <c r="J515">
        <v>3</v>
      </c>
      <c r="K515">
        <v>2</v>
      </c>
      <c r="L515">
        <v>1</v>
      </c>
      <c r="M515" t="s">
        <v>172</v>
      </c>
      <c r="N515" t="s">
        <v>79</v>
      </c>
      <c r="O515" t="s">
        <v>164</v>
      </c>
      <c r="P515">
        <v>6</v>
      </c>
      <c r="Q515">
        <v>5.5</v>
      </c>
      <c r="R515">
        <v>1.5</v>
      </c>
      <c r="S515">
        <f t="shared" si="70"/>
        <v>2.1666666666666665</v>
      </c>
      <c r="T515" s="2" t="s">
        <v>169</v>
      </c>
      <c r="U515" t="s">
        <v>79</v>
      </c>
      <c r="V515" t="s">
        <v>178</v>
      </c>
      <c r="W515">
        <v>11.2</v>
      </c>
      <c r="X515">
        <v>9.9</v>
      </c>
      <c r="Y515">
        <v>3.8</v>
      </c>
      <c r="Z515">
        <f t="shared" si="71"/>
        <v>1.9153846153846157</v>
      </c>
      <c r="AA515" s="2" t="s">
        <v>169</v>
      </c>
      <c r="AB515" t="s">
        <v>79</v>
      </c>
      <c r="AC515" t="s">
        <v>178</v>
      </c>
      <c r="AD515">
        <v>11.5</v>
      </c>
      <c r="AE515">
        <v>10.7</v>
      </c>
      <c r="AF515">
        <v>5.3</v>
      </c>
      <c r="AG515">
        <f t="shared" si="72"/>
        <v>1.1044176706827307</v>
      </c>
      <c r="AH515" s="2" t="s">
        <v>169</v>
      </c>
      <c r="AI515" t="s">
        <v>79</v>
      </c>
      <c r="AJ515" t="s">
        <v>178</v>
      </c>
      <c r="AK515" s="3" t="s">
        <v>77</v>
      </c>
      <c r="AL515" s="3" t="s">
        <v>77</v>
      </c>
      <c r="AM515" s="3" t="s">
        <v>77</v>
      </c>
      <c r="AN515" s="3"/>
      <c r="AO515" t="s">
        <v>89</v>
      </c>
      <c r="AP515" t="s">
        <v>179</v>
      </c>
      <c r="AQ515" t="s">
        <v>79</v>
      </c>
      <c r="AR515" s="4" t="s">
        <v>79</v>
      </c>
      <c r="AS515" s="4" t="s">
        <v>79</v>
      </c>
      <c r="AT515" s="4" t="s">
        <v>79</v>
      </c>
      <c r="AU515" s="4"/>
      <c r="AV515" t="s">
        <v>79</v>
      </c>
      <c r="AW515" t="s">
        <v>79</v>
      </c>
      <c r="AX515" t="s">
        <v>178</v>
      </c>
      <c r="AY515" s="4" t="s">
        <v>79</v>
      </c>
      <c r="AZ515" s="4" t="s">
        <v>79</v>
      </c>
      <c r="BA515" s="4" t="s">
        <v>79</v>
      </c>
      <c r="BB515" s="4" t="s">
        <v>79</v>
      </c>
      <c r="BC515" t="s">
        <v>79</v>
      </c>
      <c r="BD515" t="s">
        <v>79</v>
      </c>
      <c r="BE515" t="s">
        <v>79</v>
      </c>
      <c r="BF515" s="4" t="s">
        <v>79</v>
      </c>
      <c r="BG515" s="4" t="s">
        <v>79</v>
      </c>
      <c r="BH515" s="4" t="s">
        <v>79</v>
      </c>
      <c r="BI515" s="4" t="s">
        <v>79</v>
      </c>
      <c r="BJ515" t="s">
        <v>79</v>
      </c>
      <c r="BK515" t="s">
        <v>79</v>
      </c>
      <c r="BL515" s="4" t="s">
        <v>79</v>
      </c>
      <c r="BM515" s="4" t="s">
        <v>79</v>
      </c>
      <c r="BN515" s="4" t="s">
        <v>79</v>
      </c>
      <c r="BO515" s="4" t="s">
        <v>79</v>
      </c>
      <c r="BP515" s="4" t="s">
        <v>79</v>
      </c>
      <c r="BQ515" s="4" t="s">
        <v>79</v>
      </c>
      <c r="BR515" s="4" t="s">
        <v>79</v>
      </c>
      <c r="BS515" s="4" t="s">
        <v>79</v>
      </c>
      <c r="BT515" s="4" t="s">
        <v>79</v>
      </c>
      <c r="BU515" s="4" t="s">
        <v>79</v>
      </c>
      <c r="BV515" s="4" t="s">
        <v>79</v>
      </c>
      <c r="BW515" s="4" t="s">
        <v>79</v>
      </c>
      <c r="BX515" s="4" t="s">
        <v>79</v>
      </c>
      <c r="BY515" s="4" t="s">
        <v>79</v>
      </c>
      <c r="BZ515" t="s">
        <v>79</v>
      </c>
      <c r="CA515" t="s">
        <v>79</v>
      </c>
      <c r="CB515" t="s">
        <v>79</v>
      </c>
      <c r="CC515" t="s">
        <v>79</v>
      </c>
      <c r="CD515" t="s">
        <v>79</v>
      </c>
      <c r="CE515" t="s">
        <v>79</v>
      </c>
      <c r="CF515" t="s">
        <v>79</v>
      </c>
      <c r="CG515" t="s">
        <v>79</v>
      </c>
    </row>
    <row r="516" spans="1:85" x14ac:dyDescent="0.2">
      <c r="A516" t="s">
        <v>70</v>
      </c>
      <c r="B516" t="s">
        <v>71</v>
      </c>
      <c r="C516" t="s">
        <v>105</v>
      </c>
      <c r="D516" t="s">
        <v>106</v>
      </c>
      <c r="F516" t="s">
        <v>83</v>
      </c>
      <c r="G516">
        <v>0.97</v>
      </c>
      <c r="H516" s="1">
        <v>64</v>
      </c>
      <c r="I516">
        <v>7</v>
      </c>
      <c r="J516">
        <v>3</v>
      </c>
      <c r="K516">
        <v>1.5</v>
      </c>
      <c r="L516">
        <v>1</v>
      </c>
      <c r="M516" t="s">
        <v>172</v>
      </c>
      <c r="N516" t="s">
        <v>79</v>
      </c>
      <c r="O516" t="s">
        <v>164</v>
      </c>
      <c r="P516">
        <v>6.3</v>
      </c>
      <c r="Q516">
        <v>5.6</v>
      </c>
      <c r="R516">
        <v>3</v>
      </c>
      <c r="S516">
        <f t="shared" si="70"/>
        <v>2.709090909090909</v>
      </c>
      <c r="T516" s="2" t="s">
        <v>169</v>
      </c>
      <c r="U516" t="s">
        <v>79</v>
      </c>
      <c r="V516" t="s">
        <v>178</v>
      </c>
      <c r="W516">
        <v>14.3</v>
      </c>
      <c r="X516">
        <v>11.3</v>
      </c>
      <c r="Y516">
        <v>7.2</v>
      </c>
      <c r="Z516">
        <f t="shared" si="71"/>
        <v>2.2013422818791955</v>
      </c>
      <c r="AA516" s="2" t="s">
        <v>169</v>
      </c>
      <c r="AB516" t="s">
        <v>79</v>
      </c>
      <c r="AC516" t="s">
        <v>178</v>
      </c>
      <c r="AD516">
        <v>22.4</v>
      </c>
      <c r="AE516">
        <v>18.3</v>
      </c>
      <c r="AF516">
        <v>8</v>
      </c>
      <c r="AG516">
        <f t="shared" si="72"/>
        <v>1.4847560975609755</v>
      </c>
      <c r="AH516" s="2" t="s">
        <v>169</v>
      </c>
      <c r="AI516" t="s">
        <v>79</v>
      </c>
      <c r="AJ516" t="s">
        <v>178</v>
      </c>
      <c r="AK516" t="s">
        <v>79</v>
      </c>
      <c r="AL516" t="s">
        <v>79</v>
      </c>
      <c r="AM516" t="s">
        <v>79</v>
      </c>
      <c r="AN516" t="s">
        <v>79</v>
      </c>
      <c r="AO516" t="s">
        <v>79</v>
      </c>
      <c r="AP516" t="s">
        <v>79</v>
      </c>
      <c r="AQ516" t="s">
        <v>79</v>
      </c>
      <c r="AR516" s="3" t="s">
        <v>77</v>
      </c>
      <c r="AS516" s="3" t="s">
        <v>77</v>
      </c>
      <c r="AT516" s="3" t="s">
        <v>77</v>
      </c>
      <c r="AU516" s="3"/>
      <c r="AV516" t="s">
        <v>89</v>
      </c>
      <c r="AW516" t="s">
        <v>77</v>
      </c>
      <c r="AX516" t="s">
        <v>178</v>
      </c>
      <c r="AY516" s="4" t="s">
        <v>79</v>
      </c>
      <c r="AZ516" s="4" t="s">
        <v>79</v>
      </c>
      <c r="BA516" s="4" t="s">
        <v>79</v>
      </c>
      <c r="BB516" s="4" t="s">
        <v>79</v>
      </c>
      <c r="BC516" t="s">
        <v>79</v>
      </c>
      <c r="BD516" t="s">
        <v>79</v>
      </c>
      <c r="BE516" t="s">
        <v>79</v>
      </c>
      <c r="BF516" s="4" t="s">
        <v>79</v>
      </c>
      <c r="BG516" s="4" t="s">
        <v>79</v>
      </c>
      <c r="BH516" s="4" t="s">
        <v>79</v>
      </c>
      <c r="BI516" s="4" t="s">
        <v>79</v>
      </c>
      <c r="BJ516" t="s">
        <v>79</v>
      </c>
      <c r="BK516" t="s">
        <v>79</v>
      </c>
      <c r="BL516" s="4" t="s">
        <v>79</v>
      </c>
      <c r="BM516" s="4" t="s">
        <v>79</v>
      </c>
      <c r="BN516" s="4" t="s">
        <v>79</v>
      </c>
      <c r="BO516" s="4" t="s">
        <v>79</v>
      </c>
      <c r="BP516" s="4" t="s">
        <v>79</v>
      </c>
      <c r="BQ516" s="4" t="s">
        <v>79</v>
      </c>
      <c r="BR516" s="4" t="s">
        <v>79</v>
      </c>
      <c r="BS516" s="4" t="s">
        <v>79</v>
      </c>
      <c r="BT516" s="4" t="s">
        <v>79</v>
      </c>
      <c r="BU516" s="4" t="s">
        <v>79</v>
      </c>
      <c r="BV516" s="4" t="s">
        <v>79</v>
      </c>
      <c r="BW516" s="4" t="s">
        <v>79</v>
      </c>
      <c r="BX516" s="4" t="s">
        <v>79</v>
      </c>
      <c r="BY516" s="4" t="s">
        <v>79</v>
      </c>
      <c r="BZ516" t="s">
        <v>79</v>
      </c>
      <c r="CA516" t="s">
        <v>79</v>
      </c>
      <c r="CB516" t="s">
        <v>79</v>
      </c>
      <c r="CC516" t="s">
        <v>79</v>
      </c>
      <c r="CD516" t="s">
        <v>79</v>
      </c>
      <c r="CE516" t="s">
        <v>79</v>
      </c>
      <c r="CF516" t="s">
        <v>79</v>
      </c>
      <c r="CG516" t="s">
        <v>79</v>
      </c>
    </row>
    <row r="517" spans="1:85" x14ac:dyDescent="0.2">
      <c r="A517" t="s">
        <v>70</v>
      </c>
      <c r="B517" t="s">
        <v>71</v>
      </c>
      <c r="C517" t="s">
        <v>105</v>
      </c>
      <c r="D517" t="s">
        <v>106</v>
      </c>
      <c r="F517" t="s">
        <v>83</v>
      </c>
      <c r="G517">
        <v>0.97</v>
      </c>
      <c r="H517" s="1">
        <v>78</v>
      </c>
      <c r="I517">
        <v>9</v>
      </c>
      <c r="J517">
        <v>6.5</v>
      </c>
      <c r="K517">
        <v>7</v>
      </c>
      <c r="L517">
        <v>5</v>
      </c>
      <c r="N517" t="s">
        <v>79</v>
      </c>
      <c r="O517" t="s">
        <v>164</v>
      </c>
      <c r="P517">
        <v>13.2</v>
      </c>
      <c r="Q517">
        <v>13</v>
      </c>
      <c r="R517">
        <v>7.3</v>
      </c>
      <c r="S517">
        <f t="shared" si="70"/>
        <v>1.8108108108108105</v>
      </c>
      <c r="T517" s="2" t="s">
        <v>169</v>
      </c>
      <c r="U517" t="s">
        <v>79</v>
      </c>
      <c r="V517" t="s">
        <v>178</v>
      </c>
      <c r="W517">
        <v>18</v>
      </c>
      <c r="X517">
        <v>17.2</v>
      </c>
      <c r="Y517">
        <v>12.3</v>
      </c>
      <c r="Z517">
        <f t="shared" si="71"/>
        <v>1.4179104477611941</v>
      </c>
      <c r="AA517" s="2" t="s">
        <v>169</v>
      </c>
      <c r="AB517" t="s">
        <v>79</v>
      </c>
      <c r="AC517" t="s">
        <v>178</v>
      </c>
      <c r="AD517">
        <v>21.2</v>
      </c>
      <c r="AE517">
        <v>19.5</v>
      </c>
      <c r="AF517">
        <v>14.1</v>
      </c>
      <c r="AG517">
        <f t="shared" si="72"/>
        <v>1.1536842105263159</v>
      </c>
      <c r="AH517" s="2" t="s">
        <v>169</v>
      </c>
      <c r="AI517" t="s">
        <v>79</v>
      </c>
      <c r="AJ517" t="s">
        <v>178</v>
      </c>
      <c r="AK517" t="s">
        <v>79</v>
      </c>
      <c r="AL517" t="s">
        <v>79</v>
      </c>
      <c r="AM517" t="s">
        <v>79</v>
      </c>
      <c r="AN517" t="s">
        <v>79</v>
      </c>
      <c r="AO517" t="s">
        <v>79</v>
      </c>
      <c r="AP517" t="s">
        <v>79</v>
      </c>
      <c r="AQ517" t="s">
        <v>79</v>
      </c>
      <c r="AR517">
        <v>31.8</v>
      </c>
      <c r="AS517">
        <v>31</v>
      </c>
      <c r="AT517">
        <v>10.5</v>
      </c>
      <c r="AU517">
        <f t="shared" ref="AU517" si="74">(AVERAGE(AR517:AT517)/AVERAGE(AD517:AF517))*0.8</f>
        <v>1.07007299270073</v>
      </c>
      <c r="AV517" t="s">
        <v>169</v>
      </c>
      <c r="AW517" t="s">
        <v>79</v>
      </c>
      <c r="AX517" t="s">
        <v>178</v>
      </c>
      <c r="AY517" s="6">
        <v>32.5</v>
      </c>
      <c r="AZ517" s="6">
        <v>33.200000000000003</v>
      </c>
      <c r="BA517" s="6">
        <v>12.8</v>
      </c>
      <c r="BB517" s="3"/>
      <c r="BC517" t="s">
        <v>89</v>
      </c>
      <c r="BD517" t="s">
        <v>79</v>
      </c>
      <c r="BE517" t="s">
        <v>79</v>
      </c>
      <c r="BF517" s="4" t="s">
        <v>79</v>
      </c>
      <c r="BG517" s="4" t="s">
        <v>79</v>
      </c>
      <c r="BH517" s="4" t="s">
        <v>79</v>
      </c>
      <c r="BI517" s="4" t="s">
        <v>79</v>
      </c>
      <c r="BJ517" t="s">
        <v>79</v>
      </c>
      <c r="BK517" t="s">
        <v>79</v>
      </c>
      <c r="BL517" s="4" t="s">
        <v>79</v>
      </c>
      <c r="BM517" s="8" t="s">
        <v>79</v>
      </c>
      <c r="BN517" s="8" t="s">
        <v>79</v>
      </c>
      <c r="BO517" s="8" t="s">
        <v>79</v>
      </c>
      <c r="BP517" s="8" t="s">
        <v>79</v>
      </c>
      <c r="BQ517" s="8" t="s">
        <v>79</v>
      </c>
      <c r="BR517" s="8" t="s">
        <v>79</v>
      </c>
      <c r="BS517" s="8" t="s">
        <v>79</v>
      </c>
      <c r="BT517" s="8" t="s">
        <v>79</v>
      </c>
      <c r="BU517" s="8" t="s">
        <v>79</v>
      </c>
      <c r="BV517" s="8" t="s">
        <v>79</v>
      </c>
      <c r="BW517" s="8" t="s">
        <v>79</v>
      </c>
      <c r="BX517" s="4" t="s">
        <v>79</v>
      </c>
      <c r="BY517" s="4" t="s">
        <v>79</v>
      </c>
      <c r="BZ517" t="s">
        <v>79</v>
      </c>
      <c r="CA517" t="s">
        <v>79</v>
      </c>
      <c r="CB517" t="s">
        <v>79</v>
      </c>
      <c r="CC517" t="s">
        <v>79</v>
      </c>
      <c r="CD517" t="s">
        <v>79</v>
      </c>
      <c r="CE517" t="s">
        <v>79</v>
      </c>
      <c r="CF517" t="s">
        <v>79</v>
      </c>
      <c r="CG517" t="s">
        <v>79</v>
      </c>
    </row>
    <row r="518" spans="1:85" x14ac:dyDescent="0.2">
      <c r="A518" t="s">
        <v>70</v>
      </c>
      <c r="B518" t="s">
        <v>71</v>
      </c>
      <c r="C518" t="s">
        <v>105</v>
      </c>
      <c r="D518" t="s">
        <v>106</v>
      </c>
      <c r="F518" t="s">
        <v>83</v>
      </c>
      <c r="G518">
        <v>0.99</v>
      </c>
      <c r="H518" s="1">
        <v>59</v>
      </c>
      <c r="I518">
        <v>8</v>
      </c>
      <c r="J518">
        <v>10</v>
      </c>
      <c r="K518">
        <v>9</v>
      </c>
      <c r="L518">
        <v>10</v>
      </c>
      <c r="N518" t="s">
        <v>79</v>
      </c>
      <c r="O518" t="s">
        <v>164</v>
      </c>
      <c r="P518">
        <v>13</v>
      </c>
      <c r="Q518">
        <v>10.5</v>
      </c>
      <c r="R518">
        <v>13.3</v>
      </c>
      <c r="S518">
        <f t="shared" si="70"/>
        <v>1.2689655172413792</v>
      </c>
      <c r="T518" s="2" t="s">
        <v>169</v>
      </c>
      <c r="U518" t="s">
        <v>79</v>
      </c>
      <c r="V518" t="s">
        <v>178</v>
      </c>
      <c r="W518">
        <v>15.5</v>
      </c>
      <c r="X518">
        <v>14.3</v>
      </c>
      <c r="Y518">
        <v>14.6</v>
      </c>
      <c r="Z518">
        <f t="shared" si="71"/>
        <v>1.2065217391304348</v>
      </c>
      <c r="AA518" s="2" t="s">
        <v>169</v>
      </c>
      <c r="AB518" t="s">
        <v>79</v>
      </c>
      <c r="AC518" t="s">
        <v>178</v>
      </c>
      <c r="AD518">
        <v>19.399999999999999</v>
      </c>
      <c r="AE518">
        <v>15.5</v>
      </c>
      <c r="AF518">
        <v>16.3</v>
      </c>
      <c r="AG518">
        <f t="shared" si="72"/>
        <v>1.1531531531531531</v>
      </c>
      <c r="AH518" s="2" t="s">
        <v>169</v>
      </c>
      <c r="AI518" t="s">
        <v>79</v>
      </c>
      <c r="AJ518" t="s">
        <v>178</v>
      </c>
      <c r="AK518" t="s">
        <v>79</v>
      </c>
      <c r="AL518" t="s">
        <v>79</v>
      </c>
      <c r="AM518" t="s">
        <v>79</v>
      </c>
      <c r="AN518" t="s">
        <v>79</v>
      </c>
      <c r="AO518" t="s">
        <v>79</v>
      </c>
      <c r="AP518" t="s">
        <v>79</v>
      </c>
      <c r="AQ518" t="s">
        <v>79</v>
      </c>
      <c r="AR518" s="3" t="s">
        <v>77</v>
      </c>
      <c r="AS518" s="3" t="s">
        <v>77</v>
      </c>
      <c r="AT518" s="3" t="s">
        <v>77</v>
      </c>
      <c r="AU518" s="3"/>
      <c r="AV518" t="s">
        <v>89</v>
      </c>
      <c r="AW518" t="s">
        <v>77</v>
      </c>
      <c r="AX518" t="s">
        <v>178</v>
      </c>
      <c r="AY518" s="4" t="s">
        <v>79</v>
      </c>
      <c r="AZ518" s="4" t="s">
        <v>79</v>
      </c>
      <c r="BA518" s="4" t="s">
        <v>79</v>
      </c>
      <c r="BB518" s="4" t="s">
        <v>79</v>
      </c>
      <c r="BC518" t="s">
        <v>79</v>
      </c>
      <c r="BD518" t="s">
        <v>79</v>
      </c>
      <c r="BE518" t="s">
        <v>79</v>
      </c>
      <c r="BF518" s="4" t="s">
        <v>79</v>
      </c>
      <c r="BG518" s="4" t="s">
        <v>79</v>
      </c>
      <c r="BH518" s="4" t="s">
        <v>79</v>
      </c>
      <c r="BI518" s="4" t="s">
        <v>79</v>
      </c>
      <c r="BJ518" t="s">
        <v>79</v>
      </c>
      <c r="BK518" t="s">
        <v>79</v>
      </c>
      <c r="BL518" s="4" t="s">
        <v>79</v>
      </c>
      <c r="BM518" s="4" t="s">
        <v>79</v>
      </c>
      <c r="BN518" s="4" t="s">
        <v>79</v>
      </c>
      <c r="BO518" s="4" t="s">
        <v>79</v>
      </c>
      <c r="BP518" s="4" t="s">
        <v>79</v>
      </c>
      <c r="BQ518" s="4" t="s">
        <v>79</v>
      </c>
      <c r="BR518" s="4" t="s">
        <v>79</v>
      </c>
      <c r="BS518" s="4" t="s">
        <v>79</v>
      </c>
      <c r="BT518" s="4" t="s">
        <v>79</v>
      </c>
      <c r="BU518" s="4" t="s">
        <v>79</v>
      </c>
      <c r="BV518" s="4" t="s">
        <v>79</v>
      </c>
      <c r="BW518" s="4" t="s">
        <v>79</v>
      </c>
      <c r="BX518" s="4" t="s">
        <v>79</v>
      </c>
      <c r="BY518" s="4" t="s">
        <v>79</v>
      </c>
      <c r="BZ518" t="s">
        <v>79</v>
      </c>
      <c r="CA518" t="s">
        <v>79</v>
      </c>
      <c r="CB518" t="s">
        <v>79</v>
      </c>
      <c r="CC518" t="s">
        <v>79</v>
      </c>
      <c r="CD518" t="s">
        <v>79</v>
      </c>
      <c r="CE518" t="s">
        <v>79</v>
      </c>
      <c r="CF518" t="s">
        <v>79</v>
      </c>
      <c r="CG518" t="s">
        <v>79</v>
      </c>
    </row>
    <row r="519" spans="1:85" x14ac:dyDescent="0.2">
      <c r="A519" t="s">
        <v>70</v>
      </c>
      <c r="B519" t="s">
        <v>71</v>
      </c>
      <c r="C519" t="s">
        <v>105</v>
      </c>
      <c r="D519" t="s">
        <v>106</v>
      </c>
      <c r="F519" t="s">
        <v>83</v>
      </c>
      <c r="G519">
        <v>1</v>
      </c>
      <c r="H519" s="1">
        <v>15</v>
      </c>
      <c r="I519">
        <v>9</v>
      </c>
      <c r="J519">
        <v>7</v>
      </c>
      <c r="K519">
        <v>6.5</v>
      </c>
      <c r="L519">
        <v>4</v>
      </c>
      <c r="N519" t="s">
        <v>79</v>
      </c>
      <c r="O519" t="s">
        <v>164</v>
      </c>
      <c r="P519">
        <v>8.1999999999999993</v>
      </c>
      <c r="Q519">
        <v>9.9</v>
      </c>
      <c r="R519">
        <v>10</v>
      </c>
      <c r="S519">
        <f t="shared" si="70"/>
        <v>1.6057142857142859</v>
      </c>
      <c r="T519" s="2" t="s">
        <v>169</v>
      </c>
      <c r="U519" t="s">
        <v>79</v>
      </c>
      <c r="V519" t="s">
        <v>178</v>
      </c>
      <c r="W519">
        <v>12.2</v>
      </c>
      <c r="X519">
        <v>13.4</v>
      </c>
      <c r="Y519">
        <v>13</v>
      </c>
      <c r="Z519">
        <f t="shared" si="71"/>
        <v>1.3736654804270463</v>
      </c>
      <c r="AA519" s="2" t="s">
        <v>169</v>
      </c>
      <c r="AB519" t="s">
        <v>79</v>
      </c>
      <c r="AC519" t="s">
        <v>178</v>
      </c>
      <c r="AD519">
        <v>18.7</v>
      </c>
      <c r="AE519">
        <v>10.3</v>
      </c>
      <c r="AF519">
        <v>15.5</v>
      </c>
      <c r="AG519">
        <f t="shared" si="72"/>
        <v>1.1528497409326426</v>
      </c>
      <c r="AH519" s="2" t="s">
        <v>169</v>
      </c>
      <c r="AI519" t="s">
        <v>79</v>
      </c>
      <c r="AJ519" t="s">
        <v>178</v>
      </c>
      <c r="AK519" s="3" t="s">
        <v>77</v>
      </c>
      <c r="AL519" s="3" t="s">
        <v>77</v>
      </c>
      <c r="AM519" s="3" t="s">
        <v>77</v>
      </c>
      <c r="AN519" s="3"/>
      <c r="AO519" t="s">
        <v>89</v>
      </c>
      <c r="AP519" t="s">
        <v>77</v>
      </c>
      <c r="AQ519" t="s">
        <v>79</v>
      </c>
      <c r="AR519" s="4" t="s">
        <v>79</v>
      </c>
      <c r="AS519" s="4" t="s">
        <v>79</v>
      </c>
      <c r="AT519" s="4"/>
      <c r="AU519" t="s">
        <v>79</v>
      </c>
      <c r="AV519" t="s">
        <v>79</v>
      </c>
      <c r="AX519" t="s">
        <v>178</v>
      </c>
      <c r="AY519" s="4" t="s">
        <v>79</v>
      </c>
      <c r="AZ519" s="4" t="s">
        <v>79</v>
      </c>
      <c r="BA519" s="4" t="s">
        <v>79</v>
      </c>
      <c r="BB519" s="4" t="s">
        <v>79</v>
      </c>
      <c r="BC519" t="s">
        <v>79</v>
      </c>
      <c r="BD519" t="s">
        <v>79</v>
      </c>
      <c r="BE519" t="s">
        <v>79</v>
      </c>
      <c r="BF519" s="4" t="s">
        <v>79</v>
      </c>
      <c r="BG519" s="4" t="s">
        <v>79</v>
      </c>
      <c r="BH519" s="4" t="s">
        <v>79</v>
      </c>
      <c r="BI519" s="4" t="s">
        <v>79</v>
      </c>
      <c r="BJ519" t="s">
        <v>79</v>
      </c>
      <c r="BK519" t="s">
        <v>79</v>
      </c>
      <c r="BL519" s="4" t="s">
        <v>79</v>
      </c>
      <c r="BM519" s="4" t="s">
        <v>79</v>
      </c>
      <c r="BN519" s="4" t="s">
        <v>79</v>
      </c>
      <c r="BO519" s="4" t="s">
        <v>79</v>
      </c>
      <c r="BP519" s="4" t="s">
        <v>79</v>
      </c>
      <c r="BQ519" s="4" t="s">
        <v>79</v>
      </c>
      <c r="BR519" s="4" t="s">
        <v>79</v>
      </c>
      <c r="BS519" s="4" t="s">
        <v>79</v>
      </c>
      <c r="BT519" s="4" t="s">
        <v>79</v>
      </c>
      <c r="BU519" s="4" t="s">
        <v>79</v>
      </c>
      <c r="BV519" s="4" t="s">
        <v>79</v>
      </c>
      <c r="BW519" s="4" t="s">
        <v>79</v>
      </c>
      <c r="BX519" s="4" t="s">
        <v>79</v>
      </c>
      <c r="BY519" s="4" t="s">
        <v>79</v>
      </c>
      <c r="BZ519" t="s">
        <v>79</v>
      </c>
      <c r="CA519" t="s">
        <v>79</v>
      </c>
      <c r="CB519" t="s">
        <v>79</v>
      </c>
      <c r="CC519" t="s">
        <v>79</v>
      </c>
      <c r="CD519" t="s">
        <v>79</v>
      </c>
      <c r="CE519" t="s">
        <v>79</v>
      </c>
      <c r="CF519" t="s">
        <v>79</v>
      </c>
      <c r="CG519" t="s">
        <v>79</v>
      </c>
    </row>
    <row r="520" spans="1:85" x14ac:dyDescent="0.2">
      <c r="A520" t="s">
        <v>70</v>
      </c>
      <c r="B520" t="s">
        <v>71</v>
      </c>
      <c r="C520" t="s">
        <v>105</v>
      </c>
      <c r="D520" t="s">
        <v>106</v>
      </c>
      <c r="F520" t="s">
        <v>83</v>
      </c>
      <c r="G520">
        <v>1</v>
      </c>
      <c r="H520" s="1">
        <v>30</v>
      </c>
      <c r="I520">
        <v>7</v>
      </c>
      <c r="J520">
        <v>3.5</v>
      </c>
      <c r="K520">
        <v>3</v>
      </c>
      <c r="L520">
        <v>2</v>
      </c>
      <c r="M520" t="s">
        <v>172</v>
      </c>
      <c r="N520" t="s">
        <v>79</v>
      </c>
      <c r="O520" t="s">
        <v>164</v>
      </c>
      <c r="P520">
        <v>6.3</v>
      </c>
      <c r="Q520">
        <v>6</v>
      </c>
      <c r="R520">
        <v>5.2</v>
      </c>
      <c r="S520">
        <f t="shared" si="70"/>
        <v>2.0588235294117645</v>
      </c>
      <c r="T520" s="2" t="s">
        <v>169</v>
      </c>
      <c r="U520" t="s">
        <v>79</v>
      </c>
      <c r="V520" t="s">
        <v>178</v>
      </c>
      <c r="W520">
        <v>10.3</v>
      </c>
      <c r="X520">
        <v>7.2</v>
      </c>
      <c r="Y520">
        <v>6.1</v>
      </c>
      <c r="Z520">
        <f t="shared" si="71"/>
        <v>1.3485714285714288</v>
      </c>
      <c r="AA520" s="2" t="s">
        <v>169</v>
      </c>
      <c r="AB520" t="s">
        <v>79</v>
      </c>
      <c r="AC520" t="s">
        <v>178</v>
      </c>
      <c r="AD520">
        <v>10.5</v>
      </c>
      <c r="AE520">
        <v>10.5</v>
      </c>
      <c r="AF520">
        <v>10</v>
      </c>
      <c r="AG520" s="18">
        <v>1.5326086999999999</v>
      </c>
      <c r="AH520" s="15" t="s">
        <v>169</v>
      </c>
      <c r="AI520" t="s">
        <v>79</v>
      </c>
      <c r="AJ520" t="s">
        <v>178</v>
      </c>
      <c r="AK520" t="s">
        <v>79</v>
      </c>
      <c r="AL520" t="s">
        <v>79</v>
      </c>
      <c r="AM520" t="s">
        <v>79</v>
      </c>
      <c r="AN520" t="s">
        <v>79</v>
      </c>
      <c r="AO520" t="s">
        <v>79</v>
      </c>
      <c r="AP520" t="s">
        <v>79</v>
      </c>
      <c r="AQ520" t="s">
        <v>79</v>
      </c>
      <c r="AR520">
        <v>27.5</v>
      </c>
      <c r="AS520">
        <v>23.3</v>
      </c>
      <c r="AT520">
        <v>16.600000000000001</v>
      </c>
      <c r="AU520">
        <f t="shared" ref="AU520" si="75">(AVERAGE(AR520:AT520)/AVERAGE(AD520:AF520))*0.8</f>
        <v>1.7393548387096776</v>
      </c>
      <c r="AV520" t="s">
        <v>169</v>
      </c>
      <c r="AW520" t="s">
        <v>79</v>
      </c>
      <c r="AX520" t="s">
        <v>178</v>
      </c>
      <c r="AY520" s="6">
        <v>29.9</v>
      </c>
      <c r="AZ520" s="6">
        <v>28.7</v>
      </c>
      <c r="BA520" s="6">
        <v>18.8</v>
      </c>
      <c r="BB520" s="3"/>
      <c r="BC520" t="s">
        <v>89</v>
      </c>
      <c r="BD520" t="s">
        <v>79</v>
      </c>
      <c r="BE520" t="s">
        <v>79</v>
      </c>
      <c r="BF520" s="4" t="s">
        <v>79</v>
      </c>
      <c r="BG520" s="4" t="s">
        <v>79</v>
      </c>
      <c r="BH520" s="4" t="s">
        <v>79</v>
      </c>
      <c r="BI520" s="4" t="s">
        <v>79</v>
      </c>
      <c r="BJ520" t="s">
        <v>79</v>
      </c>
      <c r="BK520" t="s">
        <v>79</v>
      </c>
      <c r="BL520" s="4" t="s">
        <v>79</v>
      </c>
      <c r="BM520" s="8" t="s">
        <v>79</v>
      </c>
      <c r="BN520" s="8" t="s">
        <v>79</v>
      </c>
      <c r="BO520" s="8" t="s">
        <v>79</v>
      </c>
      <c r="BP520" s="8" t="s">
        <v>79</v>
      </c>
      <c r="BQ520" s="8" t="s">
        <v>79</v>
      </c>
      <c r="BR520" s="8" t="s">
        <v>79</v>
      </c>
      <c r="BS520" s="8" t="s">
        <v>79</v>
      </c>
      <c r="BT520" s="8" t="s">
        <v>79</v>
      </c>
      <c r="BU520" s="8" t="s">
        <v>79</v>
      </c>
      <c r="BV520" s="8" t="s">
        <v>79</v>
      </c>
      <c r="BW520" s="8" t="s">
        <v>79</v>
      </c>
      <c r="BX520" s="4" t="s">
        <v>79</v>
      </c>
      <c r="BY520" s="4" t="s">
        <v>79</v>
      </c>
      <c r="BZ520" t="s">
        <v>79</v>
      </c>
      <c r="CA520" t="s">
        <v>79</v>
      </c>
      <c r="CB520" t="s">
        <v>79</v>
      </c>
      <c r="CC520" t="s">
        <v>79</v>
      </c>
      <c r="CD520" t="s">
        <v>79</v>
      </c>
      <c r="CE520" t="s">
        <v>79</v>
      </c>
      <c r="CF520" t="s">
        <v>79</v>
      </c>
      <c r="CG520" t="s">
        <v>79</v>
      </c>
    </row>
    <row r="521" spans="1:85" x14ac:dyDescent="0.2">
      <c r="A521" t="s">
        <v>70</v>
      </c>
      <c r="B521" t="s">
        <v>71</v>
      </c>
      <c r="C521" t="s">
        <v>105</v>
      </c>
      <c r="D521" t="s">
        <v>106</v>
      </c>
      <c r="F521" t="s">
        <v>80</v>
      </c>
      <c r="G521">
        <v>1.1499999999999999</v>
      </c>
      <c r="H521" s="1">
        <v>80</v>
      </c>
      <c r="I521">
        <v>0</v>
      </c>
      <c r="J521" t="s">
        <v>79</v>
      </c>
      <c r="K521" t="s">
        <v>79</v>
      </c>
      <c r="L521" t="s">
        <v>79</v>
      </c>
      <c r="N521" t="s">
        <v>79</v>
      </c>
      <c r="O521" t="s">
        <v>164</v>
      </c>
      <c r="P521" t="s">
        <v>79</v>
      </c>
      <c r="Q521" t="s">
        <v>79</v>
      </c>
      <c r="R521" t="s">
        <v>79</v>
      </c>
      <c r="S521" s="4" t="s">
        <v>79</v>
      </c>
      <c r="T521" t="s">
        <v>79</v>
      </c>
      <c r="U521" t="s">
        <v>79</v>
      </c>
      <c r="V521" t="s">
        <v>79</v>
      </c>
      <c r="W521" t="s">
        <v>79</v>
      </c>
      <c r="X521" t="s">
        <v>79</v>
      </c>
      <c r="Y521" t="s">
        <v>79</v>
      </c>
      <c r="AA521" t="s">
        <v>79</v>
      </c>
      <c r="AB521" t="s">
        <v>79</v>
      </c>
      <c r="AC521" t="s">
        <v>79</v>
      </c>
      <c r="AD521" t="s">
        <v>79</v>
      </c>
      <c r="AE521" t="s">
        <v>79</v>
      </c>
      <c r="AF521" t="s">
        <v>79</v>
      </c>
      <c r="AH521" t="s">
        <v>79</v>
      </c>
      <c r="AI521" t="s">
        <v>79</v>
      </c>
      <c r="AJ521" t="s">
        <v>79</v>
      </c>
      <c r="AK521" t="s">
        <v>79</v>
      </c>
      <c r="AL521" t="s">
        <v>79</v>
      </c>
      <c r="AM521" t="s">
        <v>79</v>
      </c>
      <c r="AN521" t="s">
        <v>79</v>
      </c>
      <c r="AO521" t="s">
        <v>172</v>
      </c>
      <c r="AP521" t="s">
        <v>79</v>
      </c>
      <c r="AQ521" t="s">
        <v>79</v>
      </c>
      <c r="AR521">
        <v>11.5</v>
      </c>
      <c r="AS521">
        <v>10.5</v>
      </c>
      <c r="AT521">
        <v>10.5</v>
      </c>
      <c r="AV521" t="s">
        <v>99</v>
      </c>
      <c r="AW521" t="s">
        <v>79</v>
      </c>
      <c r="AX521" t="s">
        <v>178</v>
      </c>
      <c r="AY521" s="12" t="s">
        <v>77</v>
      </c>
      <c r="AZ521" s="12" t="s">
        <v>77</v>
      </c>
      <c r="BA521" s="12" t="s">
        <v>77</v>
      </c>
      <c r="BB521" s="3"/>
      <c r="BC521" t="s">
        <v>89</v>
      </c>
      <c r="BD521" t="s">
        <v>79</v>
      </c>
      <c r="BE521" t="s">
        <v>79</v>
      </c>
      <c r="BF521" s="4" t="s">
        <v>79</v>
      </c>
      <c r="BG521" s="4" t="s">
        <v>79</v>
      </c>
      <c r="BH521" s="4" t="s">
        <v>79</v>
      </c>
      <c r="BI521" s="4" t="s">
        <v>79</v>
      </c>
      <c r="BJ521" t="s">
        <v>79</v>
      </c>
      <c r="BK521" t="s">
        <v>79</v>
      </c>
      <c r="BL521" s="4" t="s">
        <v>79</v>
      </c>
      <c r="BM521" s="8" t="s">
        <v>79</v>
      </c>
      <c r="BN521" s="8" t="s">
        <v>79</v>
      </c>
      <c r="BO521" s="8" t="s">
        <v>79</v>
      </c>
      <c r="BP521" s="8" t="s">
        <v>79</v>
      </c>
      <c r="BQ521" s="8" t="s">
        <v>79</v>
      </c>
      <c r="BR521" s="8" t="s">
        <v>79</v>
      </c>
      <c r="BS521" s="8" t="s">
        <v>79</v>
      </c>
      <c r="BT521" s="8" t="s">
        <v>79</v>
      </c>
      <c r="BU521" s="8" t="s">
        <v>79</v>
      </c>
      <c r="BV521" s="8" t="s">
        <v>79</v>
      </c>
      <c r="BW521" s="8" t="s">
        <v>79</v>
      </c>
      <c r="BX521" s="4" t="s">
        <v>79</v>
      </c>
      <c r="BY521" s="4" t="s">
        <v>79</v>
      </c>
      <c r="BZ521" t="s">
        <v>79</v>
      </c>
      <c r="CA521" t="s">
        <v>79</v>
      </c>
      <c r="CB521" t="s">
        <v>79</v>
      </c>
      <c r="CC521" t="s">
        <v>79</v>
      </c>
      <c r="CD521" t="s">
        <v>79</v>
      </c>
      <c r="CE521" t="s">
        <v>79</v>
      </c>
      <c r="CF521" t="s">
        <v>79</v>
      </c>
      <c r="CG521" t="s">
        <v>79</v>
      </c>
    </row>
    <row r="522" spans="1:85" x14ac:dyDescent="0.2">
      <c r="A522" t="s">
        <v>70</v>
      </c>
      <c r="B522" t="s">
        <v>71</v>
      </c>
      <c r="C522" t="s">
        <v>105</v>
      </c>
      <c r="D522" t="s">
        <v>106</v>
      </c>
      <c r="F522" t="s">
        <v>80</v>
      </c>
      <c r="G522">
        <v>1.5</v>
      </c>
      <c r="H522" s="1">
        <v>78</v>
      </c>
      <c r="I522">
        <v>9</v>
      </c>
      <c r="J522">
        <v>9</v>
      </c>
      <c r="K522">
        <v>7</v>
      </c>
      <c r="L522">
        <v>5</v>
      </c>
      <c r="N522" t="s">
        <v>79</v>
      </c>
      <c r="O522" t="s">
        <v>164</v>
      </c>
      <c r="P522">
        <v>14.9</v>
      </c>
      <c r="Q522">
        <v>10.199999999999999</v>
      </c>
      <c r="R522">
        <v>8.3000000000000007</v>
      </c>
      <c r="S522">
        <f>AVERAGE(P522:R522)/AVERAGE(J522:L522)</f>
        <v>1.5904761904761906</v>
      </c>
      <c r="T522" s="2" t="s">
        <v>169</v>
      </c>
      <c r="U522" t="s">
        <v>79</v>
      </c>
      <c r="V522" t="s">
        <v>178</v>
      </c>
      <c r="W522">
        <v>18.7</v>
      </c>
      <c r="X522">
        <v>14.5</v>
      </c>
      <c r="Y522">
        <v>10.8</v>
      </c>
      <c r="Z522">
        <f>AVERAGE(W522:Y522)/AVERAGE(P522:R522)</f>
        <v>1.3173652694610776</v>
      </c>
      <c r="AA522" s="2" t="s">
        <v>169</v>
      </c>
      <c r="AB522" t="s">
        <v>79</v>
      </c>
      <c r="AC522" t="s">
        <v>178</v>
      </c>
      <c r="AD522">
        <v>22.4</v>
      </c>
      <c r="AE522">
        <v>18.2</v>
      </c>
      <c r="AF522">
        <v>12.5</v>
      </c>
      <c r="AG522">
        <f>AVERAGE(AD522:AF522)/AVERAGE(W522:Y522)</f>
        <v>1.2068181818181818</v>
      </c>
      <c r="AH522" s="2" t="s">
        <v>169</v>
      </c>
      <c r="AI522" t="s">
        <v>79</v>
      </c>
      <c r="AJ522" t="s">
        <v>178</v>
      </c>
      <c r="AK522" t="s">
        <v>79</v>
      </c>
      <c r="AL522" t="s">
        <v>79</v>
      </c>
      <c r="AM522" t="s">
        <v>79</v>
      </c>
      <c r="AN522" t="s">
        <v>79</v>
      </c>
      <c r="AO522" t="s">
        <v>79</v>
      </c>
      <c r="AP522" t="s">
        <v>79</v>
      </c>
      <c r="AQ522" t="s">
        <v>79</v>
      </c>
      <c r="AR522">
        <v>25</v>
      </c>
      <c r="AS522">
        <v>21</v>
      </c>
      <c r="AT522">
        <v>15.6</v>
      </c>
      <c r="AU522">
        <f t="shared" ref="AU522:AU523" si="76">(AVERAGE(AR522:AT522)/AVERAGE(AD522:AF522))*0.8</f>
        <v>0.92806026365348415</v>
      </c>
      <c r="AV522" t="s">
        <v>169</v>
      </c>
      <c r="AW522" t="s">
        <v>183</v>
      </c>
      <c r="AX522" t="s">
        <v>178</v>
      </c>
      <c r="AY522">
        <v>5.5</v>
      </c>
      <c r="AZ522">
        <v>16.3</v>
      </c>
      <c r="BA522">
        <v>17</v>
      </c>
      <c r="BB522">
        <f t="shared" ref="BB522" si="77">AVERAGE(AY522:BA522)/AVERAGE(AR522:AT522)</f>
        <v>0.62987012987012969</v>
      </c>
      <c r="BC522" s="18" t="s">
        <v>169</v>
      </c>
      <c r="BD522" t="s">
        <v>79</v>
      </c>
      <c r="BE522" t="s">
        <v>78</v>
      </c>
      <c r="BF522" s="3" t="s">
        <v>77</v>
      </c>
      <c r="BG522" s="3" t="s">
        <v>77</v>
      </c>
      <c r="BH522" s="3" t="s">
        <v>77</v>
      </c>
      <c r="BI522" s="3" t="s">
        <v>77</v>
      </c>
      <c r="BJ522" t="s">
        <v>89</v>
      </c>
      <c r="BK522" t="s">
        <v>79</v>
      </c>
      <c r="BL522" s="4" t="s">
        <v>79</v>
      </c>
      <c r="BM522" s="8" t="s">
        <v>79</v>
      </c>
      <c r="BN522" s="8" t="s">
        <v>79</v>
      </c>
      <c r="BO522" s="8" t="s">
        <v>79</v>
      </c>
      <c r="BP522" s="8" t="s">
        <v>79</v>
      </c>
      <c r="BQ522" s="8" t="s">
        <v>79</v>
      </c>
      <c r="BR522" s="8" t="s">
        <v>79</v>
      </c>
      <c r="BS522" s="8" t="s">
        <v>79</v>
      </c>
      <c r="BT522" s="8" t="s">
        <v>79</v>
      </c>
      <c r="BU522" s="8" t="s">
        <v>79</v>
      </c>
      <c r="BV522" s="8" t="s">
        <v>79</v>
      </c>
      <c r="BW522" s="8" t="s">
        <v>79</v>
      </c>
      <c r="BX522" s="4" t="s">
        <v>79</v>
      </c>
      <c r="BY522" s="4" t="s">
        <v>79</v>
      </c>
      <c r="BZ522" t="s">
        <v>79</v>
      </c>
      <c r="CA522" t="s">
        <v>79</v>
      </c>
      <c r="CB522" t="s">
        <v>79</v>
      </c>
      <c r="CC522" t="s">
        <v>79</v>
      </c>
      <c r="CD522" t="s">
        <v>79</v>
      </c>
      <c r="CE522" t="s">
        <v>79</v>
      </c>
      <c r="CF522" t="s">
        <v>79</v>
      </c>
      <c r="CG522" t="s">
        <v>79</v>
      </c>
    </row>
    <row r="523" spans="1:85" x14ac:dyDescent="0.2">
      <c r="A523" t="s">
        <v>70</v>
      </c>
      <c r="B523" t="s">
        <v>71</v>
      </c>
      <c r="C523" t="s">
        <v>105</v>
      </c>
      <c r="D523" t="s">
        <v>106</v>
      </c>
      <c r="F523" t="s">
        <v>80</v>
      </c>
      <c r="G523">
        <v>1.56</v>
      </c>
      <c r="H523" s="1">
        <v>56</v>
      </c>
      <c r="I523">
        <v>8</v>
      </c>
      <c r="J523">
        <v>6</v>
      </c>
      <c r="K523">
        <v>5</v>
      </c>
      <c r="L523">
        <v>4</v>
      </c>
      <c r="N523" t="s">
        <v>79</v>
      </c>
      <c r="O523" t="s">
        <v>164</v>
      </c>
      <c r="P523">
        <v>9.3000000000000007</v>
      </c>
      <c r="Q523">
        <v>9.1999999999999993</v>
      </c>
      <c r="R523">
        <v>5.6</v>
      </c>
      <c r="S523">
        <f>AVERAGE(P523:R523)/AVERAGE(J523:L523)</f>
        <v>1.6066666666666667</v>
      </c>
      <c r="T523" s="2" t="s">
        <v>169</v>
      </c>
      <c r="U523" t="s">
        <v>79</v>
      </c>
      <c r="V523" t="s">
        <v>178</v>
      </c>
      <c r="W523">
        <v>14.5</v>
      </c>
      <c r="X523">
        <v>13.5</v>
      </c>
      <c r="Y523">
        <v>10.4</v>
      </c>
      <c r="Z523">
        <f>AVERAGE(W523:Y523)/AVERAGE(P523:R523)</f>
        <v>1.5933609958506223</v>
      </c>
      <c r="AA523" s="2" t="s">
        <v>169</v>
      </c>
      <c r="AB523" t="s">
        <v>79</v>
      </c>
      <c r="AC523" t="s">
        <v>178</v>
      </c>
      <c r="AD523">
        <v>15.8</v>
      </c>
      <c r="AE523">
        <v>15.2</v>
      </c>
      <c r="AF523">
        <v>13.1</v>
      </c>
      <c r="AG523">
        <f>AVERAGE(AD523:AF523)/AVERAGE(W523:Y523)</f>
        <v>1.1484375000000002</v>
      </c>
      <c r="AH523" s="2" t="s">
        <v>169</v>
      </c>
      <c r="AI523" t="s">
        <v>79</v>
      </c>
      <c r="AJ523" t="s">
        <v>178</v>
      </c>
      <c r="AK523" t="s">
        <v>79</v>
      </c>
      <c r="AL523" t="s">
        <v>79</v>
      </c>
      <c r="AM523" t="s">
        <v>79</v>
      </c>
      <c r="AN523" t="s">
        <v>79</v>
      </c>
      <c r="AO523" t="s">
        <v>79</v>
      </c>
      <c r="AP523" t="s">
        <v>79</v>
      </c>
      <c r="AQ523" t="s">
        <v>79</v>
      </c>
      <c r="AR523">
        <v>29.9</v>
      </c>
      <c r="AS523">
        <v>25.2</v>
      </c>
      <c r="AT523">
        <v>18.8</v>
      </c>
      <c r="AU523">
        <f t="shared" si="76"/>
        <v>1.3405895691609975</v>
      </c>
      <c r="AV523" t="s">
        <v>169</v>
      </c>
      <c r="AW523" t="s">
        <v>79</v>
      </c>
      <c r="AX523" t="s">
        <v>178</v>
      </c>
      <c r="AY523" s="12" t="s">
        <v>77</v>
      </c>
      <c r="AZ523" s="12" t="s">
        <v>77</v>
      </c>
      <c r="BA523" s="12" t="s">
        <v>77</v>
      </c>
      <c r="BB523" s="3"/>
      <c r="BC523" t="s">
        <v>89</v>
      </c>
      <c r="BD523" t="s">
        <v>79</v>
      </c>
      <c r="BE523" t="s">
        <v>79</v>
      </c>
      <c r="BF523" s="8" t="s">
        <v>79</v>
      </c>
      <c r="BG523" s="8" t="s">
        <v>79</v>
      </c>
      <c r="BH523" s="8" t="s">
        <v>79</v>
      </c>
      <c r="BI523" s="8" t="s">
        <v>79</v>
      </c>
      <c r="BJ523" t="s">
        <v>79</v>
      </c>
      <c r="BK523" t="s">
        <v>79</v>
      </c>
      <c r="BL523" s="4" t="s">
        <v>79</v>
      </c>
      <c r="BM523" s="8" t="s">
        <v>79</v>
      </c>
      <c r="BN523" s="8" t="s">
        <v>79</v>
      </c>
      <c r="BO523" s="8" t="s">
        <v>79</v>
      </c>
      <c r="BP523" s="8" t="s">
        <v>79</v>
      </c>
      <c r="BQ523" s="8" t="s">
        <v>79</v>
      </c>
      <c r="BR523" s="8" t="s">
        <v>79</v>
      </c>
      <c r="BS523" s="8" t="s">
        <v>79</v>
      </c>
      <c r="BT523" s="8" t="s">
        <v>79</v>
      </c>
      <c r="BU523" s="8" t="s">
        <v>79</v>
      </c>
      <c r="BV523" s="8" t="s">
        <v>79</v>
      </c>
      <c r="BW523" s="8" t="s">
        <v>79</v>
      </c>
      <c r="BX523" s="4" t="s">
        <v>79</v>
      </c>
      <c r="BY523" s="4" t="s">
        <v>79</v>
      </c>
      <c r="BZ523" t="s">
        <v>79</v>
      </c>
      <c r="CA523" t="s">
        <v>79</v>
      </c>
      <c r="CB523" t="s">
        <v>79</v>
      </c>
      <c r="CC523" t="s">
        <v>79</v>
      </c>
      <c r="CD523" t="s">
        <v>79</v>
      </c>
      <c r="CE523" t="s">
        <v>79</v>
      </c>
      <c r="CF523" t="s">
        <v>79</v>
      </c>
      <c r="CG523" t="s">
        <v>79</v>
      </c>
    </row>
    <row r="524" spans="1:85" x14ac:dyDescent="0.2">
      <c r="A524" t="s">
        <v>70</v>
      </c>
      <c r="B524" t="s">
        <v>71</v>
      </c>
      <c r="C524" t="s">
        <v>105</v>
      </c>
      <c r="D524" t="s">
        <v>106</v>
      </c>
      <c r="F524" t="s">
        <v>83</v>
      </c>
      <c r="G524">
        <v>1.6</v>
      </c>
      <c r="H524" s="1">
        <v>37</v>
      </c>
      <c r="I524">
        <v>0</v>
      </c>
      <c r="J524" t="s">
        <v>79</v>
      </c>
      <c r="K524" t="s">
        <v>79</v>
      </c>
      <c r="L524" t="s">
        <v>79</v>
      </c>
      <c r="N524" t="s">
        <v>79</v>
      </c>
      <c r="O524" t="s">
        <v>79</v>
      </c>
      <c r="P524" t="s">
        <v>79</v>
      </c>
      <c r="Q524" t="s">
        <v>79</v>
      </c>
      <c r="R524" t="s">
        <v>79</v>
      </c>
      <c r="S524" s="4" t="s">
        <v>79</v>
      </c>
      <c r="T524" t="s">
        <v>79</v>
      </c>
      <c r="U524" t="s">
        <v>79</v>
      </c>
      <c r="V524" t="s">
        <v>79</v>
      </c>
      <c r="W524" t="s">
        <v>79</v>
      </c>
      <c r="X524" t="s">
        <v>79</v>
      </c>
      <c r="Y524" t="s">
        <v>79</v>
      </c>
      <c r="AA524" t="s">
        <v>79</v>
      </c>
      <c r="AB524" t="s">
        <v>79</v>
      </c>
      <c r="AC524" t="s">
        <v>79</v>
      </c>
      <c r="AD524" t="s">
        <v>79</v>
      </c>
      <c r="AE524" t="s">
        <v>79</v>
      </c>
      <c r="AF524" t="s">
        <v>79</v>
      </c>
      <c r="AH524" t="s">
        <v>79</v>
      </c>
      <c r="AI524" t="s">
        <v>79</v>
      </c>
      <c r="AJ524" t="s">
        <v>79</v>
      </c>
      <c r="AK524" t="s">
        <v>79</v>
      </c>
      <c r="AL524" t="s">
        <v>79</v>
      </c>
      <c r="AM524" t="s">
        <v>79</v>
      </c>
      <c r="AN524" t="s">
        <v>79</v>
      </c>
      <c r="AO524" t="s">
        <v>79</v>
      </c>
      <c r="AP524" t="s">
        <v>79</v>
      </c>
      <c r="AQ524" t="s">
        <v>79</v>
      </c>
      <c r="AR524" t="s">
        <v>79</v>
      </c>
      <c r="AS524" t="s">
        <v>79</v>
      </c>
      <c r="AT524" t="s">
        <v>79</v>
      </c>
      <c r="AU524" t="s">
        <v>79</v>
      </c>
      <c r="AV524" t="s">
        <v>79</v>
      </c>
      <c r="AW524" t="s">
        <v>79</v>
      </c>
      <c r="AX524" t="s">
        <v>178</v>
      </c>
      <c r="AY524">
        <v>0.5</v>
      </c>
      <c r="AZ524">
        <v>0.6</v>
      </c>
      <c r="BA524">
        <v>1.3</v>
      </c>
      <c r="BC524" t="s">
        <v>172</v>
      </c>
      <c r="BD524" t="s">
        <v>79</v>
      </c>
      <c r="BE524" t="s">
        <v>78</v>
      </c>
      <c r="BF524" s="3" t="s">
        <v>77</v>
      </c>
      <c r="BG524" s="3" t="s">
        <v>77</v>
      </c>
      <c r="BH524" s="3" t="s">
        <v>77</v>
      </c>
      <c r="BI524" s="3" t="s">
        <v>77</v>
      </c>
      <c r="BJ524" t="s">
        <v>89</v>
      </c>
      <c r="BK524" t="s">
        <v>79</v>
      </c>
      <c r="BL524" s="4" t="s">
        <v>79</v>
      </c>
      <c r="BM524" s="8" t="s">
        <v>79</v>
      </c>
      <c r="BN524" s="8" t="s">
        <v>79</v>
      </c>
      <c r="BO524" s="8" t="s">
        <v>79</v>
      </c>
      <c r="BP524" s="8" t="s">
        <v>79</v>
      </c>
      <c r="BQ524" s="8" t="s">
        <v>79</v>
      </c>
      <c r="BR524" s="8" t="s">
        <v>79</v>
      </c>
      <c r="BS524" s="8" t="s">
        <v>79</v>
      </c>
      <c r="BT524" s="8" t="s">
        <v>79</v>
      </c>
      <c r="BU524" s="8" t="s">
        <v>79</v>
      </c>
      <c r="BV524" s="8" t="s">
        <v>79</v>
      </c>
      <c r="BW524" s="8" t="s">
        <v>79</v>
      </c>
      <c r="BX524" s="4" t="s">
        <v>79</v>
      </c>
      <c r="BY524" s="4" t="s">
        <v>79</v>
      </c>
      <c r="BZ524" t="s">
        <v>79</v>
      </c>
      <c r="CA524" t="s">
        <v>79</v>
      </c>
      <c r="CB524" t="s">
        <v>79</v>
      </c>
      <c r="CC524" t="s">
        <v>79</v>
      </c>
      <c r="CD524" t="s">
        <v>79</v>
      </c>
      <c r="CE524" t="s">
        <v>79</v>
      </c>
      <c r="CF524" t="s">
        <v>79</v>
      </c>
      <c r="CG524" t="s">
        <v>79</v>
      </c>
    </row>
    <row r="525" spans="1:85" x14ac:dyDescent="0.2">
      <c r="A525" t="s">
        <v>70</v>
      </c>
      <c r="B525" t="s">
        <v>71</v>
      </c>
      <c r="C525" t="s">
        <v>105</v>
      </c>
      <c r="D525" t="s">
        <v>106</v>
      </c>
      <c r="F525" t="s">
        <v>83</v>
      </c>
      <c r="G525">
        <v>1.85</v>
      </c>
      <c r="H525" s="1">
        <v>30</v>
      </c>
      <c r="I525">
        <v>0</v>
      </c>
      <c r="J525" t="s">
        <v>79</v>
      </c>
      <c r="K525" t="s">
        <v>79</v>
      </c>
      <c r="L525" t="s">
        <v>79</v>
      </c>
      <c r="N525" t="s">
        <v>79</v>
      </c>
      <c r="O525" t="s">
        <v>79</v>
      </c>
      <c r="P525" t="s">
        <v>79</v>
      </c>
      <c r="Q525" t="s">
        <v>79</v>
      </c>
      <c r="R525" t="s">
        <v>79</v>
      </c>
      <c r="S525" s="4" t="s">
        <v>79</v>
      </c>
      <c r="T525" t="s">
        <v>79</v>
      </c>
      <c r="U525" t="s">
        <v>79</v>
      </c>
      <c r="V525" t="s">
        <v>79</v>
      </c>
      <c r="W525" t="s">
        <v>79</v>
      </c>
      <c r="X525" t="s">
        <v>79</v>
      </c>
      <c r="Y525" t="s">
        <v>79</v>
      </c>
      <c r="AA525" t="s">
        <v>79</v>
      </c>
      <c r="AB525" t="s">
        <v>79</v>
      </c>
      <c r="AC525" t="s">
        <v>79</v>
      </c>
      <c r="AD525" t="s">
        <v>79</v>
      </c>
      <c r="AE525" t="s">
        <v>79</v>
      </c>
      <c r="AF525" t="s">
        <v>79</v>
      </c>
      <c r="AH525" t="s">
        <v>79</v>
      </c>
      <c r="AI525" t="s">
        <v>79</v>
      </c>
      <c r="AJ525" t="s">
        <v>79</v>
      </c>
      <c r="AK525" t="s">
        <v>79</v>
      </c>
      <c r="AL525" t="s">
        <v>79</v>
      </c>
      <c r="AM525" t="s">
        <v>79</v>
      </c>
      <c r="AN525" t="s">
        <v>79</v>
      </c>
      <c r="AO525" t="s">
        <v>79</v>
      </c>
      <c r="AP525" t="s">
        <v>79</v>
      </c>
      <c r="AQ525" t="s">
        <v>79</v>
      </c>
      <c r="AR525" t="s">
        <v>79</v>
      </c>
      <c r="AS525" t="s">
        <v>79</v>
      </c>
      <c r="AT525" t="s">
        <v>79</v>
      </c>
      <c r="AU525" t="s">
        <v>79</v>
      </c>
      <c r="AV525" t="s">
        <v>79</v>
      </c>
      <c r="AW525" t="s">
        <v>79</v>
      </c>
      <c r="AX525" t="s">
        <v>178</v>
      </c>
      <c r="AY525">
        <v>4.3</v>
      </c>
      <c r="AZ525">
        <v>3.2</v>
      </c>
      <c r="BA525">
        <v>3.5</v>
      </c>
      <c r="BC525" t="s">
        <v>172</v>
      </c>
      <c r="BD525" t="s">
        <v>79</v>
      </c>
      <c r="BE525" t="s">
        <v>78</v>
      </c>
      <c r="BF525" s="3" t="s">
        <v>77</v>
      </c>
      <c r="BG525" s="3" t="s">
        <v>77</v>
      </c>
      <c r="BH525" s="3" t="s">
        <v>77</v>
      </c>
      <c r="BI525" s="3" t="s">
        <v>77</v>
      </c>
      <c r="BJ525" t="s">
        <v>89</v>
      </c>
      <c r="BK525" t="s">
        <v>79</v>
      </c>
      <c r="BL525" s="4" t="s">
        <v>79</v>
      </c>
      <c r="BM525" s="8" t="s">
        <v>79</v>
      </c>
      <c r="BN525" s="8" t="s">
        <v>79</v>
      </c>
      <c r="BO525" s="8" t="s">
        <v>79</v>
      </c>
      <c r="BP525" s="8" t="s">
        <v>79</v>
      </c>
      <c r="BQ525" s="8" t="s">
        <v>79</v>
      </c>
      <c r="BR525" s="8" t="s">
        <v>79</v>
      </c>
      <c r="BS525" s="8" t="s">
        <v>79</v>
      </c>
      <c r="BT525" s="8" t="s">
        <v>79</v>
      </c>
      <c r="BU525" s="8" t="s">
        <v>79</v>
      </c>
      <c r="BV525" s="8" t="s">
        <v>79</v>
      </c>
      <c r="BW525" s="8" t="s">
        <v>79</v>
      </c>
      <c r="BX525" s="4" t="s">
        <v>79</v>
      </c>
      <c r="BY525" s="4" t="s">
        <v>79</v>
      </c>
      <c r="BZ525" t="s">
        <v>79</v>
      </c>
      <c r="CA525" t="s">
        <v>79</v>
      </c>
      <c r="CB525" t="s">
        <v>79</v>
      </c>
      <c r="CC525" t="s">
        <v>79</v>
      </c>
      <c r="CD525" t="s">
        <v>79</v>
      </c>
      <c r="CE525" t="s">
        <v>79</v>
      </c>
      <c r="CF525" t="s">
        <v>79</v>
      </c>
      <c r="CG525" t="s">
        <v>79</v>
      </c>
    </row>
    <row r="526" spans="1:85" x14ac:dyDescent="0.2">
      <c r="A526" t="s">
        <v>70</v>
      </c>
      <c r="B526" t="s">
        <v>71</v>
      </c>
      <c r="C526" t="s">
        <v>105</v>
      </c>
      <c r="D526" t="s">
        <v>106</v>
      </c>
      <c r="F526" t="s">
        <v>83</v>
      </c>
      <c r="G526">
        <v>2.15</v>
      </c>
      <c r="H526" s="1">
        <v>48</v>
      </c>
      <c r="I526">
        <v>0</v>
      </c>
      <c r="J526" t="s">
        <v>79</v>
      </c>
      <c r="K526" t="s">
        <v>79</v>
      </c>
      <c r="L526" t="s">
        <v>79</v>
      </c>
      <c r="N526" t="s">
        <v>79</v>
      </c>
      <c r="O526" t="s">
        <v>79</v>
      </c>
      <c r="P526" t="s">
        <v>79</v>
      </c>
      <c r="Q526" t="s">
        <v>79</v>
      </c>
      <c r="R526" t="s">
        <v>79</v>
      </c>
      <c r="S526" s="4" t="s">
        <v>79</v>
      </c>
      <c r="T526" t="s">
        <v>79</v>
      </c>
      <c r="U526" t="s">
        <v>79</v>
      </c>
      <c r="V526" t="s">
        <v>79</v>
      </c>
      <c r="W526" t="s">
        <v>79</v>
      </c>
      <c r="X526" t="s">
        <v>79</v>
      </c>
      <c r="Y526" t="s">
        <v>79</v>
      </c>
      <c r="AA526" t="s">
        <v>79</v>
      </c>
      <c r="AB526" t="s">
        <v>79</v>
      </c>
      <c r="AC526" t="s">
        <v>79</v>
      </c>
      <c r="AD526" t="s">
        <v>79</v>
      </c>
      <c r="AE526" t="s">
        <v>79</v>
      </c>
      <c r="AF526" t="s">
        <v>79</v>
      </c>
      <c r="AH526" t="s">
        <v>79</v>
      </c>
      <c r="AI526" t="s">
        <v>79</v>
      </c>
      <c r="AJ526" t="s">
        <v>79</v>
      </c>
      <c r="AK526" t="s">
        <v>79</v>
      </c>
      <c r="AL526" t="s">
        <v>79</v>
      </c>
      <c r="AM526" t="s">
        <v>79</v>
      </c>
      <c r="AN526" t="s">
        <v>79</v>
      </c>
      <c r="AO526" t="s">
        <v>79</v>
      </c>
      <c r="AP526" t="s">
        <v>79</v>
      </c>
      <c r="AQ526" t="s">
        <v>79</v>
      </c>
      <c r="AR526" t="s">
        <v>79</v>
      </c>
      <c r="AS526" t="s">
        <v>79</v>
      </c>
      <c r="AT526" t="s">
        <v>79</v>
      </c>
      <c r="AU526" t="s">
        <v>79</v>
      </c>
      <c r="AV526" t="s">
        <v>79</v>
      </c>
      <c r="AW526" t="s">
        <v>79</v>
      </c>
      <c r="AX526" t="s">
        <v>178</v>
      </c>
      <c r="AY526">
        <v>3</v>
      </c>
      <c r="AZ526">
        <v>2.2000000000000002</v>
      </c>
      <c r="BA526">
        <v>1.8</v>
      </c>
      <c r="BC526" t="s">
        <v>172</v>
      </c>
      <c r="BD526" t="s">
        <v>79</v>
      </c>
      <c r="BE526" t="s">
        <v>78</v>
      </c>
      <c r="BF526" s="3" t="s">
        <v>77</v>
      </c>
      <c r="BG526" s="3" t="s">
        <v>77</v>
      </c>
      <c r="BH526" s="3" t="s">
        <v>77</v>
      </c>
      <c r="BI526" s="3" t="s">
        <v>77</v>
      </c>
      <c r="BJ526" t="s">
        <v>89</v>
      </c>
      <c r="BK526" t="s">
        <v>79</v>
      </c>
      <c r="BL526" s="4" t="s">
        <v>79</v>
      </c>
      <c r="BM526" s="8" t="s">
        <v>79</v>
      </c>
      <c r="BN526" s="8" t="s">
        <v>79</v>
      </c>
      <c r="BO526" s="8" t="s">
        <v>79</v>
      </c>
      <c r="BP526" s="8" t="s">
        <v>79</v>
      </c>
      <c r="BQ526" s="8" t="s">
        <v>79</v>
      </c>
      <c r="BR526" s="8" t="s">
        <v>79</v>
      </c>
      <c r="BS526" s="8" t="s">
        <v>79</v>
      </c>
      <c r="BT526" s="8" t="s">
        <v>79</v>
      </c>
      <c r="BU526" s="8" t="s">
        <v>79</v>
      </c>
      <c r="BV526" s="8" t="s">
        <v>79</v>
      </c>
      <c r="BW526" s="8" t="s">
        <v>79</v>
      </c>
      <c r="BX526" s="4" t="s">
        <v>79</v>
      </c>
      <c r="BY526" s="4" t="s">
        <v>79</v>
      </c>
      <c r="BZ526" t="s">
        <v>79</v>
      </c>
      <c r="CA526" t="s">
        <v>79</v>
      </c>
      <c r="CB526" t="s">
        <v>79</v>
      </c>
      <c r="CC526" t="s">
        <v>79</v>
      </c>
      <c r="CD526" t="s">
        <v>79</v>
      </c>
      <c r="CE526" t="s">
        <v>79</v>
      </c>
      <c r="CF526" t="s">
        <v>79</v>
      </c>
      <c r="CG526" t="s">
        <v>79</v>
      </c>
    </row>
    <row r="527" spans="1:85" x14ac:dyDescent="0.2">
      <c r="A527" t="s">
        <v>70</v>
      </c>
      <c r="B527" t="s">
        <v>71</v>
      </c>
      <c r="C527" t="s">
        <v>105</v>
      </c>
      <c r="D527" t="s">
        <v>106</v>
      </c>
      <c r="F527" t="s">
        <v>80</v>
      </c>
      <c r="G527">
        <v>2.2000000000000002</v>
      </c>
      <c r="H527" s="1">
        <v>93</v>
      </c>
      <c r="I527">
        <v>0</v>
      </c>
      <c r="J527" t="s">
        <v>79</v>
      </c>
      <c r="K527" t="s">
        <v>79</v>
      </c>
      <c r="L527" t="s">
        <v>79</v>
      </c>
      <c r="N527" t="s">
        <v>79</v>
      </c>
      <c r="O527" t="s">
        <v>79</v>
      </c>
      <c r="P527" t="s">
        <v>79</v>
      </c>
      <c r="Q527" t="s">
        <v>79</v>
      </c>
      <c r="R527" t="s">
        <v>79</v>
      </c>
      <c r="S527" s="4" t="s">
        <v>79</v>
      </c>
      <c r="T527" s="4" t="s">
        <v>79</v>
      </c>
      <c r="U527" t="s">
        <v>79</v>
      </c>
      <c r="V527" s="4" t="s">
        <v>79</v>
      </c>
      <c r="W527" t="s">
        <v>79</v>
      </c>
      <c r="X527" t="s">
        <v>79</v>
      </c>
      <c r="Y527" t="s">
        <v>79</v>
      </c>
      <c r="AA527" t="s">
        <v>79</v>
      </c>
      <c r="AB527" t="s">
        <v>79</v>
      </c>
      <c r="AC527" t="s">
        <v>79</v>
      </c>
      <c r="AD527" t="s">
        <v>79</v>
      </c>
      <c r="AE527" t="s">
        <v>79</v>
      </c>
      <c r="AF527" t="s">
        <v>79</v>
      </c>
      <c r="AH527" s="17" t="s">
        <v>79</v>
      </c>
      <c r="AI527" t="s">
        <v>79</v>
      </c>
      <c r="AJ527" t="s">
        <v>79</v>
      </c>
      <c r="AK527" t="s">
        <v>79</v>
      </c>
      <c r="AL527" t="s">
        <v>79</v>
      </c>
      <c r="AM527" t="s">
        <v>79</v>
      </c>
      <c r="AN527" t="s">
        <v>79</v>
      </c>
      <c r="AO527" t="s">
        <v>79</v>
      </c>
      <c r="AP527" t="s">
        <v>79</v>
      </c>
      <c r="AQ527" t="s">
        <v>79</v>
      </c>
      <c r="AR527">
        <v>3.2</v>
      </c>
      <c r="AS527">
        <v>3</v>
      </c>
      <c r="AT527">
        <v>2.5</v>
      </c>
      <c r="AV527" t="s">
        <v>172</v>
      </c>
      <c r="AW527" t="s">
        <v>81</v>
      </c>
      <c r="AX527" t="s">
        <v>178</v>
      </c>
      <c r="AY527" s="12" t="s">
        <v>77</v>
      </c>
      <c r="AZ527" s="12" t="s">
        <v>77</v>
      </c>
      <c r="BA527" s="12" t="s">
        <v>77</v>
      </c>
      <c r="BB527" s="3"/>
      <c r="BC527" t="s">
        <v>89</v>
      </c>
      <c r="BD527" t="s">
        <v>79</v>
      </c>
      <c r="BE527" t="s">
        <v>79</v>
      </c>
      <c r="BF527" s="8" t="s">
        <v>79</v>
      </c>
      <c r="BG527" s="8" t="s">
        <v>79</v>
      </c>
      <c r="BH527" s="8" t="s">
        <v>79</v>
      </c>
      <c r="BI527" s="8" t="s">
        <v>79</v>
      </c>
      <c r="BJ527" t="s">
        <v>79</v>
      </c>
      <c r="BK527" t="s">
        <v>79</v>
      </c>
      <c r="BL527" s="4" t="s">
        <v>79</v>
      </c>
      <c r="BM527" s="8" t="s">
        <v>79</v>
      </c>
      <c r="BN527" s="8" t="s">
        <v>79</v>
      </c>
      <c r="BO527" s="8" t="s">
        <v>79</v>
      </c>
      <c r="BP527" s="8" t="s">
        <v>79</v>
      </c>
      <c r="BQ527" s="8" t="s">
        <v>79</v>
      </c>
      <c r="BR527" s="8" t="s">
        <v>79</v>
      </c>
      <c r="BS527" s="8" t="s">
        <v>79</v>
      </c>
      <c r="BT527" s="8" t="s">
        <v>79</v>
      </c>
      <c r="BU527" s="8" t="s">
        <v>79</v>
      </c>
      <c r="BV527" s="8" t="s">
        <v>79</v>
      </c>
      <c r="BW527" s="8" t="s">
        <v>79</v>
      </c>
      <c r="BX527" s="4" t="s">
        <v>79</v>
      </c>
      <c r="BY527" s="4" t="s">
        <v>79</v>
      </c>
      <c r="BZ527" t="s">
        <v>79</v>
      </c>
      <c r="CA527" t="s">
        <v>79</v>
      </c>
      <c r="CB527" t="s">
        <v>79</v>
      </c>
      <c r="CC527" t="s">
        <v>79</v>
      </c>
      <c r="CD527" t="s">
        <v>79</v>
      </c>
      <c r="CE527" t="s">
        <v>79</v>
      </c>
      <c r="CF527" t="s">
        <v>79</v>
      </c>
      <c r="CG527" t="s">
        <v>79</v>
      </c>
    </row>
    <row r="528" spans="1:85" x14ac:dyDescent="0.2">
      <c r="A528" t="s">
        <v>70</v>
      </c>
      <c r="B528" t="s">
        <v>71</v>
      </c>
      <c r="C528" t="s">
        <v>105</v>
      </c>
      <c r="D528" t="s">
        <v>106</v>
      </c>
      <c r="F528" t="s">
        <v>80</v>
      </c>
      <c r="G528">
        <v>2.5299999999999998</v>
      </c>
      <c r="H528" s="1">
        <v>92</v>
      </c>
      <c r="I528">
        <v>4</v>
      </c>
      <c r="J528">
        <v>9</v>
      </c>
      <c r="K528">
        <v>7</v>
      </c>
      <c r="L528">
        <v>5.3</v>
      </c>
      <c r="N528" t="s">
        <v>79</v>
      </c>
      <c r="O528" t="s">
        <v>164</v>
      </c>
      <c r="P528">
        <v>12.9</v>
      </c>
      <c r="Q528">
        <v>10.4</v>
      </c>
      <c r="R528">
        <v>7.6</v>
      </c>
      <c r="S528">
        <f>AVERAGE(P528:R528)/AVERAGE(J528:L528)</f>
        <v>1.4507042253521125</v>
      </c>
      <c r="T528" s="2" t="s">
        <v>169</v>
      </c>
      <c r="U528" t="s">
        <v>79</v>
      </c>
      <c r="V528" t="s">
        <v>178</v>
      </c>
      <c r="W528">
        <v>16.600000000000001</v>
      </c>
      <c r="X528">
        <v>16</v>
      </c>
      <c r="Y528">
        <v>12</v>
      </c>
      <c r="Z528">
        <f>AVERAGE(W528:Y528)/AVERAGE(P528:R528)</f>
        <v>1.4433656957928804</v>
      </c>
      <c r="AA528" s="2" t="s">
        <v>169</v>
      </c>
      <c r="AB528" t="s">
        <v>79</v>
      </c>
      <c r="AC528" t="s">
        <v>178</v>
      </c>
      <c r="AD528">
        <v>19.7</v>
      </c>
      <c r="AE528">
        <v>16</v>
      </c>
      <c r="AF528">
        <v>12.5</v>
      </c>
      <c r="AG528">
        <f>AVERAGE(AD528:AF528)/AVERAGE(W528:Y528)</f>
        <v>1.0807174887892377</v>
      </c>
      <c r="AH528" s="2" t="s">
        <v>169</v>
      </c>
      <c r="AI528" t="s">
        <v>79</v>
      </c>
      <c r="AJ528" t="s">
        <v>178</v>
      </c>
      <c r="AK528" t="s">
        <v>79</v>
      </c>
      <c r="AL528" t="s">
        <v>79</v>
      </c>
      <c r="AM528" t="s">
        <v>79</v>
      </c>
      <c r="AN528" t="s">
        <v>79</v>
      </c>
      <c r="AO528" t="s">
        <v>79</v>
      </c>
      <c r="AP528" t="s">
        <v>79</v>
      </c>
      <c r="AQ528" t="s">
        <v>79</v>
      </c>
      <c r="AR528">
        <v>19.899999999999999</v>
      </c>
      <c r="AS528">
        <v>11.5</v>
      </c>
      <c r="AT528">
        <v>12.5</v>
      </c>
      <c r="AU528">
        <f t="shared" ref="AU528" si="78">(AVERAGE(AR528:AT528)/AVERAGE(AD528:AF528))*0.8</f>
        <v>0.72863070539419095</v>
      </c>
      <c r="AV528" t="s">
        <v>169</v>
      </c>
      <c r="AW528" t="s">
        <v>183</v>
      </c>
      <c r="AX528" t="s">
        <v>178</v>
      </c>
      <c r="AY528" s="6">
        <v>19.5</v>
      </c>
      <c r="AZ528" s="6">
        <v>13.5</v>
      </c>
      <c r="BA528" s="6">
        <v>13.5</v>
      </c>
      <c r="BB528" s="3"/>
      <c r="BC528" t="s">
        <v>89</v>
      </c>
      <c r="BD528" t="s">
        <v>79</v>
      </c>
      <c r="BE528" t="s">
        <v>79</v>
      </c>
      <c r="BF528" s="8" t="s">
        <v>79</v>
      </c>
      <c r="BG528" s="8" t="s">
        <v>79</v>
      </c>
      <c r="BH528" s="8" t="s">
        <v>79</v>
      </c>
      <c r="BI528" s="8" t="s">
        <v>79</v>
      </c>
      <c r="BJ528" t="s">
        <v>79</v>
      </c>
      <c r="BK528" t="s">
        <v>79</v>
      </c>
      <c r="BL528" s="4" t="s">
        <v>79</v>
      </c>
      <c r="BM528" s="8" t="s">
        <v>79</v>
      </c>
      <c r="BN528" s="8" t="s">
        <v>79</v>
      </c>
      <c r="BO528" s="8" t="s">
        <v>79</v>
      </c>
      <c r="BP528" s="8" t="s">
        <v>79</v>
      </c>
      <c r="BQ528" s="8" t="s">
        <v>79</v>
      </c>
      <c r="BR528" s="8" t="s">
        <v>79</v>
      </c>
      <c r="BS528" s="8" t="s">
        <v>79</v>
      </c>
      <c r="BT528" s="8" t="s">
        <v>79</v>
      </c>
      <c r="BU528" s="8" t="s">
        <v>79</v>
      </c>
      <c r="BV528" s="8" t="s">
        <v>79</v>
      </c>
      <c r="BW528" s="8" t="s">
        <v>79</v>
      </c>
      <c r="BX528" s="4" t="s">
        <v>79</v>
      </c>
      <c r="BY528" s="4" t="s">
        <v>79</v>
      </c>
      <c r="BZ528" t="s">
        <v>79</v>
      </c>
      <c r="CA528" t="s">
        <v>79</v>
      </c>
      <c r="CB528" t="s">
        <v>79</v>
      </c>
      <c r="CC528" t="s">
        <v>79</v>
      </c>
      <c r="CD528" t="s">
        <v>79</v>
      </c>
      <c r="CE528" t="s">
        <v>79</v>
      </c>
      <c r="CF528" t="s">
        <v>79</v>
      </c>
      <c r="CG528" t="s">
        <v>79</v>
      </c>
    </row>
    <row r="529" spans="1:85" x14ac:dyDescent="0.2">
      <c r="A529" t="s">
        <v>70</v>
      </c>
      <c r="B529" t="s">
        <v>71</v>
      </c>
      <c r="C529" t="s">
        <v>105</v>
      </c>
      <c r="D529" t="s">
        <v>106</v>
      </c>
      <c r="F529" t="s">
        <v>80</v>
      </c>
      <c r="G529">
        <v>2.83</v>
      </c>
      <c r="H529" s="1">
        <v>17</v>
      </c>
      <c r="I529">
        <v>10</v>
      </c>
      <c r="J529">
        <v>8.5</v>
      </c>
      <c r="K529">
        <v>8</v>
      </c>
      <c r="L529">
        <v>7</v>
      </c>
      <c r="N529" t="s">
        <v>79</v>
      </c>
      <c r="O529" t="s">
        <v>164</v>
      </c>
      <c r="P529">
        <v>13.5</v>
      </c>
      <c r="Q529">
        <v>14.6</v>
      </c>
      <c r="R529">
        <v>8.3000000000000007</v>
      </c>
      <c r="S529">
        <f>AVERAGE(P529:R529)/AVERAGE(J529:L529)</f>
        <v>1.5489361702127662</v>
      </c>
      <c r="T529" s="2" t="s">
        <v>169</v>
      </c>
      <c r="U529" t="s">
        <v>79</v>
      </c>
      <c r="V529" t="s">
        <v>178</v>
      </c>
      <c r="W529" s="3" t="s">
        <v>77</v>
      </c>
      <c r="X529" s="3" t="s">
        <v>77</v>
      </c>
      <c r="Y529" s="3" t="s">
        <v>77</v>
      </c>
      <c r="AA529" s="3" t="s">
        <v>89</v>
      </c>
      <c r="AB529" t="s">
        <v>77</v>
      </c>
      <c r="AC529" t="s">
        <v>178</v>
      </c>
      <c r="AD529" s="8" t="s">
        <v>84</v>
      </c>
      <c r="AE529" s="8" t="s">
        <v>84</v>
      </c>
      <c r="AF529" s="8" t="s">
        <v>84</v>
      </c>
      <c r="AH529" s="17" t="s">
        <v>79</v>
      </c>
      <c r="AI529" t="s">
        <v>84</v>
      </c>
      <c r="AJ529" t="s">
        <v>84</v>
      </c>
      <c r="AK529" t="s">
        <v>84</v>
      </c>
      <c r="AL529" t="s">
        <v>84</v>
      </c>
      <c r="AM529" t="s">
        <v>79</v>
      </c>
      <c r="AN529" t="s">
        <v>79</v>
      </c>
      <c r="AO529" t="s">
        <v>79</v>
      </c>
      <c r="AP529" t="s">
        <v>79</v>
      </c>
      <c r="AQ529" t="s">
        <v>84</v>
      </c>
      <c r="AR529" t="s">
        <v>79</v>
      </c>
      <c r="AS529" t="s">
        <v>79</v>
      </c>
      <c r="AT529" t="s">
        <v>79</v>
      </c>
      <c r="AU529" t="s">
        <v>79</v>
      </c>
      <c r="AV529" t="s">
        <v>79</v>
      </c>
      <c r="AW529" t="s">
        <v>79</v>
      </c>
      <c r="AX529" t="s">
        <v>84</v>
      </c>
      <c r="AY529" t="s">
        <v>79</v>
      </c>
      <c r="AZ529" t="s">
        <v>79</v>
      </c>
      <c r="BA529" t="s">
        <v>79</v>
      </c>
      <c r="BB529" t="s">
        <v>79</v>
      </c>
      <c r="BC529" t="s">
        <v>79</v>
      </c>
      <c r="BD529" t="s">
        <v>79</v>
      </c>
      <c r="BE529" t="s">
        <v>79</v>
      </c>
      <c r="BF529" s="8" t="s">
        <v>79</v>
      </c>
      <c r="BG529" s="8" t="s">
        <v>79</v>
      </c>
      <c r="BH529" s="8" t="s">
        <v>79</v>
      </c>
      <c r="BI529" s="8" t="s">
        <v>79</v>
      </c>
      <c r="BJ529" t="s">
        <v>79</v>
      </c>
      <c r="BK529" t="s">
        <v>79</v>
      </c>
      <c r="BL529" s="4" t="s">
        <v>79</v>
      </c>
      <c r="BM529" s="8" t="s">
        <v>79</v>
      </c>
      <c r="BN529" s="8" t="s">
        <v>79</v>
      </c>
      <c r="BO529" s="8" t="s">
        <v>79</v>
      </c>
      <c r="BP529" s="8" t="s">
        <v>79</v>
      </c>
      <c r="BQ529" s="8" t="s">
        <v>79</v>
      </c>
      <c r="BR529" s="8" t="s">
        <v>79</v>
      </c>
      <c r="BS529" s="8" t="s">
        <v>79</v>
      </c>
      <c r="BT529" s="8" t="s">
        <v>79</v>
      </c>
      <c r="BU529" s="8" t="s">
        <v>79</v>
      </c>
      <c r="BV529" s="8" t="s">
        <v>79</v>
      </c>
      <c r="BW529" s="8" t="s">
        <v>79</v>
      </c>
      <c r="BX529" s="4" t="s">
        <v>79</v>
      </c>
      <c r="BY529" s="4" t="s">
        <v>79</v>
      </c>
      <c r="BZ529" t="s">
        <v>79</v>
      </c>
      <c r="CA529" t="s">
        <v>79</v>
      </c>
      <c r="CB529" t="s">
        <v>79</v>
      </c>
      <c r="CC529" t="s">
        <v>79</v>
      </c>
      <c r="CD529" t="s">
        <v>79</v>
      </c>
      <c r="CE529" t="s">
        <v>79</v>
      </c>
      <c r="CF529" t="s">
        <v>79</v>
      </c>
      <c r="CG529" t="s">
        <v>79</v>
      </c>
    </row>
    <row r="530" spans="1:85" x14ac:dyDescent="0.2">
      <c r="A530" t="s">
        <v>70</v>
      </c>
      <c r="B530" t="s">
        <v>71</v>
      </c>
      <c r="C530" t="s">
        <v>105</v>
      </c>
      <c r="D530" t="s">
        <v>106</v>
      </c>
      <c r="F530" t="s">
        <v>80</v>
      </c>
      <c r="G530">
        <v>3.25</v>
      </c>
      <c r="H530" s="1">
        <v>90</v>
      </c>
      <c r="I530">
        <v>0</v>
      </c>
      <c r="J530" t="s">
        <v>79</v>
      </c>
      <c r="K530" t="s">
        <v>79</v>
      </c>
      <c r="L530" t="s">
        <v>79</v>
      </c>
      <c r="N530" t="s">
        <v>79</v>
      </c>
      <c r="O530" t="s">
        <v>79</v>
      </c>
      <c r="P530" t="s">
        <v>79</v>
      </c>
      <c r="Q530" t="s">
        <v>79</v>
      </c>
      <c r="R530" t="s">
        <v>79</v>
      </c>
      <c r="S530" s="4" t="s">
        <v>79</v>
      </c>
      <c r="T530" t="s">
        <v>79</v>
      </c>
      <c r="U530" t="s">
        <v>79</v>
      </c>
      <c r="V530" t="s">
        <v>79</v>
      </c>
      <c r="W530" t="s">
        <v>79</v>
      </c>
      <c r="X530" t="s">
        <v>79</v>
      </c>
      <c r="Y530" t="s">
        <v>79</v>
      </c>
      <c r="AA530" t="s">
        <v>79</v>
      </c>
      <c r="AB530" t="s">
        <v>79</v>
      </c>
      <c r="AC530" t="s">
        <v>79</v>
      </c>
      <c r="AD530" t="s">
        <v>79</v>
      </c>
      <c r="AE530" t="s">
        <v>79</v>
      </c>
      <c r="AF530" t="s">
        <v>79</v>
      </c>
      <c r="AH530" t="s">
        <v>79</v>
      </c>
      <c r="AI530" t="s">
        <v>79</v>
      </c>
      <c r="AJ530" t="s">
        <v>79</v>
      </c>
      <c r="AK530" t="s">
        <v>79</v>
      </c>
      <c r="AL530" t="s">
        <v>79</v>
      </c>
      <c r="AM530" t="s">
        <v>79</v>
      </c>
      <c r="AN530" t="s">
        <v>79</v>
      </c>
      <c r="AO530" t="s">
        <v>79</v>
      </c>
      <c r="AP530" t="s">
        <v>79</v>
      </c>
      <c r="AQ530" t="s">
        <v>79</v>
      </c>
      <c r="AR530" t="s">
        <v>79</v>
      </c>
      <c r="AS530" t="s">
        <v>79</v>
      </c>
      <c r="AT530" t="s">
        <v>79</v>
      </c>
      <c r="AU530" t="s">
        <v>79</v>
      </c>
      <c r="AV530" t="s">
        <v>79</v>
      </c>
      <c r="AW530" t="s">
        <v>79</v>
      </c>
      <c r="AX530" t="s">
        <v>79</v>
      </c>
      <c r="AY530" t="s">
        <v>79</v>
      </c>
      <c r="AZ530" t="s">
        <v>79</v>
      </c>
      <c r="BA530" t="s">
        <v>79</v>
      </c>
      <c r="BB530" t="s">
        <v>79</v>
      </c>
      <c r="BC530" t="s">
        <v>79</v>
      </c>
      <c r="BD530" t="s">
        <v>79</v>
      </c>
      <c r="BE530" t="s">
        <v>79</v>
      </c>
      <c r="BF530" s="8" t="s">
        <v>79</v>
      </c>
      <c r="BG530" s="8" t="s">
        <v>79</v>
      </c>
      <c r="BH530" s="8" t="s">
        <v>79</v>
      </c>
      <c r="BI530" s="8" t="s">
        <v>79</v>
      </c>
      <c r="BJ530" t="s">
        <v>79</v>
      </c>
      <c r="BK530" t="s">
        <v>79</v>
      </c>
      <c r="BL530" s="4" t="s">
        <v>79</v>
      </c>
      <c r="BM530">
        <v>4</v>
      </c>
      <c r="BN530">
        <v>4</v>
      </c>
      <c r="BO530">
        <v>4</v>
      </c>
      <c r="BQ530" t="s">
        <v>172</v>
      </c>
      <c r="BR530" t="s">
        <v>79</v>
      </c>
      <c r="BS530" t="s">
        <v>178</v>
      </c>
      <c r="BT530">
        <v>7</v>
      </c>
      <c r="BU530">
        <v>7</v>
      </c>
      <c r="BV530">
        <v>9</v>
      </c>
      <c r="BW530">
        <f t="shared" ref="BW530" si="79">AVERAGE(BT530:BV530)/AVERAGE(BM530:BO530)</f>
        <v>1.9166666666666667</v>
      </c>
      <c r="BX530" t="s">
        <v>169</v>
      </c>
      <c r="BY530" t="s">
        <v>224</v>
      </c>
      <c r="BZ530" t="s">
        <v>163</v>
      </c>
      <c r="CA530" t="s">
        <v>77</v>
      </c>
      <c r="CB530" t="s">
        <v>77</v>
      </c>
      <c r="CC530" t="s">
        <v>77</v>
      </c>
      <c r="CD530" t="s">
        <v>77</v>
      </c>
      <c r="CE530" t="s">
        <v>89</v>
      </c>
      <c r="CF530" t="s">
        <v>79</v>
      </c>
      <c r="CG530" t="s">
        <v>75</v>
      </c>
    </row>
    <row r="531" spans="1:85" x14ac:dyDescent="0.2">
      <c r="A531" t="s">
        <v>70</v>
      </c>
      <c r="B531" t="s">
        <v>71</v>
      </c>
      <c r="C531" t="s">
        <v>105</v>
      </c>
      <c r="D531" t="s">
        <v>106</v>
      </c>
      <c r="F531" t="s">
        <v>80</v>
      </c>
      <c r="G531">
        <v>3.72</v>
      </c>
      <c r="H531" s="1">
        <v>36</v>
      </c>
      <c r="I531">
        <v>12</v>
      </c>
      <c r="J531">
        <v>7.8</v>
      </c>
      <c r="K531">
        <v>7</v>
      </c>
      <c r="L531">
        <v>3</v>
      </c>
      <c r="N531" t="s">
        <v>79</v>
      </c>
      <c r="O531" t="s">
        <v>164</v>
      </c>
      <c r="P531">
        <v>10</v>
      </c>
      <c r="Q531">
        <v>9.4</v>
      </c>
      <c r="R531">
        <v>6.9</v>
      </c>
      <c r="S531">
        <f>AVERAGE(P531:R531)/AVERAGE(J531:L531)</f>
        <v>1.4775280898876402</v>
      </c>
      <c r="T531" s="2" t="s">
        <v>169</v>
      </c>
      <c r="U531" t="s">
        <v>79</v>
      </c>
      <c r="V531" t="s">
        <v>178</v>
      </c>
      <c r="W531">
        <v>12.1</v>
      </c>
      <c r="X531">
        <v>11.3</v>
      </c>
      <c r="Y531">
        <v>8.4</v>
      </c>
      <c r="Z531">
        <f>AVERAGE(W531:Y531)/AVERAGE(P531:R531)</f>
        <v>1.2091254752851712</v>
      </c>
      <c r="AA531" s="2" t="s">
        <v>169</v>
      </c>
      <c r="AB531" t="s">
        <v>79</v>
      </c>
      <c r="AC531" t="s">
        <v>178</v>
      </c>
      <c r="AD531">
        <v>19.399999999999999</v>
      </c>
      <c r="AE531">
        <v>20.7</v>
      </c>
      <c r="AF531">
        <v>11.1</v>
      </c>
      <c r="AG531">
        <f>AVERAGE(AD531:AF531)/AVERAGE(W531:Y531)</f>
        <v>1.6100628930817611</v>
      </c>
      <c r="AH531" s="2" t="s">
        <v>169</v>
      </c>
      <c r="AI531" t="s">
        <v>79</v>
      </c>
      <c r="AJ531" t="s">
        <v>178</v>
      </c>
      <c r="AK531" t="s">
        <v>79</v>
      </c>
      <c r="AL531" t="s">
        <v>79</v>
      </c>
      <c r="AM531" t="s">
        <v>79</v>
      </c>
      <c r="AN531" t="s">
        <v>79</v>
      </c>
      <c r="AO531" t="s">
        <v>79</v>
      </c>
      <c r="AP531" t="s">
        <v>79</v>
      </c>
      <c r="AQ531" t="s">
        <v>79</v>
      </c>
      <c r="AR531">
        <v>19.5</v>
      </c>
      <c r="AS531">
        <v>22.5</v>
      </c>
      <c r="AT531">
        <v>24.4</v>
      </c>
      <c r="AU531">
        <f t="shared" ref="AU531" si="80">(AVERAGE(AR531:AT531)/AVERAGE(AD531:AF531))*0.8</f>
        <v>1.0375000000000003</v>
      </c>
      <c r="AV531" t="s">
        <v>169</v>
      </c>
      <c r="AW531" t="s">
        <v>185</v>
      </c>
      <c r="AX531" t="s">
        <v>178</v>
      </c>
      <c r="AY531" s="6">
        <v>24.5</v>
      </c>
      <c r="AZ531" s="6">
        <v>21</v>
      </c>
      <c r="BA531" s="6">
        <v>25.3</v>
      </c>
      <c r="BB531" s="3"/>
      <c r="BC531" t="s">
        <v>89</v>
      </c>
      <c r="BD531" t="s">
        <v>79</v>
      </c>
      <c r="BE531" t="s">
        <v>79</v>
      </c>
      <c r="BF531" s="8" t="s">
        <v>79</v>
      </c>
      <c r="BG531" s="8" t="s">
        <v>79</v>
      </c>
      <c r="BH531" s="8" t="s">
        <v>79</v>
      </c>
      <c r="BI531" s="8" t="s">
        <v>79</v>
      </c>
      <c r="BJ531" t="s">
        <v>79</v>
      </c>
      <c r="BK531" t="s">
        <v>79</v>
      </c>
      <c r="BL531" s="4" t="s">
        <v>79</v>
      </c>
      <c r="BM531" s="8" t="s">
        <v>79</v>
      </c>
      <c r="BN531" s="8" t="s">
        <v>79</v>
      </c>
      <c r="BO531" s="8" t="s">
        <v>79</v>
      </c>
      <c r="BP531" s="8" t="s">
        <v>79</v>
      </c>
      <c r="BQ531" s="8" t="s">
        <v>79</v>
      </c>
      <c r="BR531" t="s">
        <v>79</v>
      </c>
      <c r="BS531" s="4" t="s">
        <v>79</v>
      </c>
      <c r="BT531" t="s">
        <v>79</v>
      </c>
      <c r="BU531" t="s">
        <v>79</v>
      </c>
      <c r="BV531" t="s">
        <v>79</v>
      </c>
      <c r="BW531" t="s">
        <v>79</v>
      </c>
      <c r="BX531" t="s">
        <v>79</v>
      </c>
      <c r="BY531" t="s">
        <v>79</v>
      </c>
      <c r="BZ531" t="s">
        <v>79</v>
      </c>
      <c r="CA531" t="s">
        <v>79</v>
      </c>
      <c r="CB531" t="s">
        <v>79</v>
      </c>
      <c r="CC531" t="s">
        <v>79</v>
      </c>
      <c r="CD531" t="s">
        <v>79</v>
      </c>
      <c r="CE531" t="s">
        <v>79</v>
      </c>
      <c r="CF531" t="s">
        <v>79</v>
      </c>
      <c r="CG531" t="s">
        <v>79</v>
      </c>
    </row>
    <row r="532" spans="1:85" x14ac:dyDescent="0.2">
      <c r="A532" t="s">
        <v>104</v>
      </c>
      <c r="B532" t="s">
        <v>71</v>
      </c>
      <c r="C532" t="s">
        <v>105</v>
      </c>
      <c r="D532" t="s">
        <v>106</v>
      </c>
      <c r="F532" t="s">
        <v>167</v>
      </c>
      <c r="G532">
        <v>3.73</v>
      </c>
      <c r="H532" s="1">
        <v>40</v>
      </c>
      <c r="I532">
        <v>0</v>
      </c>
      <c r="J532" t="s">
        <v>79</v>
      </c>
      <c r="K532" t="s">
        <v>79</v>
      </c>
      <c r="L532" t="s">
        <v>79</v>
      </c>
      <c r="N532" t="s">
        <v>79</v>
      </c>
      <c r="O532" t="s">
        <v>79</v>
      </c>
      <c r="P532" t="s">
        <v>79</v>
      </c>
      <c r="Q532" t="s">
        <v>79</v>
      </c>
      <c r="R532" t="s">
        <v>79</v>
      </c>
      <c r="S532" s="4" t="s">
        <v>79</v>
      </c>
      <c r="T532" s="4" t="s">
        <v>79</v>
      </c>
      <c r="U532" t="s">
        <v>79</v>
      </c>
      <c r="V532" s="4" t="s">
        <v>79</v>
      </c>
      <c r="W532" t="s">
        <v>79</v>
      </c>
      <c r="X532" t="s">
        <v>79</v>
      </c>
      <c r="Y532" t="s">
        <v>79</v>
      </c>
      <c r="AA532" t="s">
        <v>79</v>
      </c>
      <c r="AB532" t="s">
        <v>79</v>
      </c>
      <c r="AC532" t="s">
        <v>79</v>
      </c>
      <c r="AD532" t="s">
        <v>79</v>
      </c>
      <c r="AE532" t="s">
        <v>79</v>
      </c>
      <c r="AF532" t="s">
        <v>79</v>
      </c>
      <c r="AH532" s="17" t="s">
        <v>79</v>
      </c>
      <c r="AI532" t="s">
        <v>79</v>
      </c>
      <c r="AJ532" t="s">
        <v>79</v>
      </c>
      <c r="AK532" t="s">
        <v>79</v>
      </c>
      <c r="AL532" t="s">
        <v>79</v>
      </c>
      <c r="AM532" t="s">
        <v>79</v>
      </c>
      <c r="AN532" t="s">
        <v>79</v>
      </c>
      <c r="AO532" t="s">
        <v>79</v>
      </c>
      <c r="AP532" t="s">
        <v>79</v>
      </c>
      <c r="AQ532" t="s">
        <v>79</v>
      </c>
      <c r="AR532" t="s">
        <v>79</v>
      </c>
      <c r="AS532" t="s">
        <v>79</v>
      </c>
      <c r="AT532" t="s">
        <v>79</v>
      </c>
      <c r="AU532" t="s">
        <v>79</v>
      </c>
      <c r="AV532" t="s">
        <v>79</v>
      </c>
      <c r="AW532" t="s">
        <v>79</v>
      </c>
      <c r="AX532" t="s">
        <v>79</v>
      </c>
      <c r="AY532" t="s">
        <v>79</v>
      </c>
      <c r="AZ532" t="s">
        <v>79</v>
      </c>
      <c r="BA532" t="s">
        <v>79</v>
      </c>
      <c r="BB532" t="s">
        <v>79</v>
      </c>
      <c r="BC532" t="s">
        <v>79</v>
      </c>
      <c r="BD532" t="s">
        <v>79</v>
      </c>
      <c r="BE532" t="s">
        <v>79</v>
      </c>
      <c r="BF532" s="8" t="s">
        <v>79</v>
      </c>
      <c r="BG532" s="8" t="s">
        <v>79</v>
      </c>
      <c r="BH532" s="8" t="s">
        <v>79</v>
      </c>
      <c r="BI532" s="8" t="s">
        <v>79</v>
      </c>
      <c r="BJ532" t="s">
        <v>79</v>
      </c>
      <c r="BK532" t="s">
        <v>79</v>
      </c>
      <c r="BL532" s="4" t="s">
        <v>79</v>
      </c>
      <c r="BM532" t="s">
        <v>79</v>
      </c>
      <c r="BN532" t="s">
        <v>79</v>
      </c>
      <c r="BO532" t="s">
        <v>79</v>
      </c>
      <c r="BP532" t="s">
        <v>79</v>
      </c>
      <c r="BQ532" t="s">
        <v>79</v>
      </c>
      <c r="BR532" t="s">
        <v>79</v>
      </c>
      <c r="BS532" s="4" t="s">
        <v>79</v>
      </c>
      <c r="BT532">
        <v>4</v>
      </c>
      <c r="BU532">
        <v>3</v>
      </c>
      <c r="BV532">
        <v>4</v>
      </c>
      <c r="BX532" t="s">
        <v>172</v>
      </c>
      <c r="BY532" t="s">
        <v>186</v>
      </c>
      <c r="BZ532" t="s">
        <v>163</v>
      </c>
      <c r="CA532" t="s">
        <v>77</v>
      </c>
      <c r="CB532" t="s">
        <v>77</v>
      </c>
      <c r="CC532" t="s">
        <v>77</v>
      </c>
      <c r="CD532" t="s">
        <v>77</v>
      </c>
      <c r="CE532" t="s">
        <v>89</v>
      </c>
      <c r="CF532" t="s">
        <v>79</v>
      </c>
      <c r="CG532" t="s">
        <v>75</v>
      </c>
    </row>
    <row r="533" spans="1:85" x14ac:dyDescent="0.2">
      <c r="A533" t="s">
        <v>70</v>
      </c>
      <c r="B533" t="s">
        <v>71</v>
      </c>
      <c r="C533" t="s">
        <v>105</v>
      </c>
      <c r="D533" t="s">
        <v>106</v>
      </c>
      <c r="F533" t="s">
        <v>80</v>
      </c>
      <c r="G533">
        <v>3.9</v>
      </c>
      <c r="H533" s="1">
        <v>50</v>
      </c>
      <c r="I533">
        <v>0</v>
      </c>
      <c r="J533" t="s">
        <v>79</v>
      </c>
      <c r="K533" t="s">
        <v>79</v>
      </c>
      <c r="L533" t="s">
        <v>79</v>
      </c>
      <c r="N533" t="s">
        <v>79</v>
      </c>
      <c r="O533" t="s">
        <v>79</v>
      </c>
      <c r="P533" t="s">
        <v>79</v>
      </c>
      <c r="Q533" t="s">
        <v>79</v>
      </c>
      <c r="R533" t="s">
        <v>79</v>
      </c>
      <c r="S533" s="4" t="s">
        <v>79</v>
      </c>
      <c r="T533" s="4" t="s">
        <v>79</v>
      </c>
      <c r="U533" t="s">
        <v>79</v>
      </c>
      <c r="V533" s="4" t="s">
        <v>79</v>
      </c>
      <c r="W533" t="s">
        <v>79</v>
      </c>
      <c r="X533" t="s">
        <v>79</v>
      </c>
      <c r="Y533" t="s">
        <v>79</v>
      </c>
      <c r="AA533" t="s">
        <v>79</v>
      </c>
      <c r="AB533" t="s">
        <v>79</v>
      </c>
      <c r="AC533" t="s">
        <v>79</v>
      </c>
      <c r="AD533" t="s">
        <v>79</v>
      </c>
      <c r="AE533" t="s">
        <v>79</v>
      </c>
      <c r="AF533" t="s">
        <v>79</v>
      </c>
      <c r="AH533" s="17" t="s">
        <v>79</v>
      </c>
      <c r="AI533" t="s">
        <v>79</v>
      </c>
      <c r="AJ533" t="s">
        <v>79</v>
      </c>
      <c r="AK533" t="s">
        <v>79</v>
      </c>
      <c r="AL533" t="s">
        <v>79</v>
      </c>
      <c r="AM533" t="s">
        <v>79</v>
      </c>
      <c r="AN533" t="s">
        <v>79</v>
      </c>
      <c r="AO533" t="s">
        <v>79</v>
      </c>
      <c r="AP533" t="s">
        <v>79</v>
      </c>
      <c r="AQ533" t="s">
        <v>79</v>
      </c>
      <c r="AR533">
        <v>8</v>
      </c>
      <c r="AS533">
        <v>7.5</v>
      </c>
      <c r="AT533">
        <v>8</v>
      </c>
      <c r="AV533" t="s">
        <v>172</v>
      </c>
      <c r="AW533" t="s">
        <v>81</v>
      </c>
      <c r="AX533" t="s">
        <v>178</v>
      </c>
      <c r="AY533" s="12" t="s">
        <v>77</v>
      </c>
      <c r="AZ533" s="12" t="s">
        <v>77</v>
      </c>
      <c r="BA533" s="12" t="s">
        <v>77</v>
      </c>
      <c r="BB533" s="3"/>
      <c r="BC533" t="s">
        <v>89</v>
      </c>
      <c r="BD533" t="s">
        <v>79</v>
      </c>
      <c r="BE533" t="s">
        <v>79</v>
      </c>
      <c r="BF533" s="8" t="s">
        <v>79</v>
      </c>
      <c r="BG533" s="8" t="s">
        <v>79</v>
      </c>
      <c r="BH533" s="8" t="s">
        <v>79</v>
      </c>
      <c r="BI533" s="8" t="s">
        <v>79</v>
      </c>
      <c r="BJ533" t="s">
        <v>79</v>
      </c>
      <c r="BK533" t="s">
        <v>79</v>
      </c>
      <c r="BL533" s="4" t="s">
        <v>79</v>
      </c>
      <c r="BM533" s="8" t="s">
        <v>79</v>
      </c>
      <c r="BN533" s="8" t="s">
        <v>79</v>
      </c>
      <c r="BO533" s="8" t="s">
        <v>79</v>
      </c>
      <c r="BP533" s="8" t="s">
        <v>79</v>
      </c>
      <c r="BQ533" s="8" t="s">
        <v>79</v>
      </c>
      <c r="BR533" s="8" t="s">
        <v>79</v>
      </c>
      <c r="BS533" s="8" t="s">
        <v>79</v>
      </c>
      <c r="BT533" s="8" t="s">
        <v>79</v>
      </c>
      <c r="BU533" s="8" t="s">
        <v>79</v>
      </c>
      <c r="BV533" s="8" t="s">
        <v>79</v>
      </c>
      <c r="BW533" s="8" t="s">
        <v>79</v>
      </c>
      <c r="BX533" s="8" t="s">
        <v>79</v>
      </c>
      <c r="BY533" s="8" t="s">
        <v>79</v>
      </c>
      <c r="BZ533" t="s">
        <v>79</v>
      </c>
      <c r="CA533" t="s">
        <v>79</v>
      </c>
      <c r="CB533" t="s">
        <v>79</v>
      </c>
      <c r="CC533" t="s">
        <v>79</v>
      </c>
      <c r="CD533" t="s">
        <v>79</v>
      </c>
      <c r="CE533" t="s">
        <v>79</v>
      </c>
      <c r="CF533" t="s">
        <v>79</v>
      </c>
      <c r="CG533" t="s">
        <v>79</v>
      </c>
    </row>
    <row r="534" spans="1:85" x14ac:dyDescent="0.2">
      <c r="A534" t="s">
        <v>70</v>
      </c>
      <c r="B534" t="s">
        <v>71</v>
      </c>
      <c r="C534" t="s">
        <v>105</v>
      </c>
      <c r="D534" t="s">
        <v>106</v>
      </c>
      <c r="F534" t="s">
        <v>80</v>
      </c>
      <c r="G534">
        <v>4</v>
      </c>
      <c r="H534" s="1">
        <v>25</v>
      </c>
      <c r="I534">
        <v>0</v>
      </c>
      <c r="J534" t="s">
        <v>79</v>
      </c>
      <c r="K534" t="s">
        <v>79</v>
      </c>
      <c r="L534" t="s">
        <v>79</v>
      </c>
      <c r="N534" t="s">
        <v>79</v>
      </c>
      <c r="O534" t="s">
        <v>79</v>
      </c>
      <c r="P534" t="s">
        <v>79</v>
      </c>
      <c r="Q534" t="s">
        <v>79</v>
      </c>
      <c r="R534" t="s">
        <v>79</v>
      </c>
      <c r="S534" s="4" t="s">
        <v>79</v>
      </c>
      <c r="T534" s="4" t="s">
        <v>79</v>
      </c>
      <c r="U534" t="s">
        <v>79</v>
      </c>
      <c r="V534" s="4" t="s">
        <v>79</v>
      </c>
      <c r="W534" t="s">
        <v>79</v>
      </c>
      <c r="X534" t="s">
        <v>79</v>
      </c>
      <c r="Y534" t="s">
        <v>79</v>
      </c>
      <c r="AA534" t="s">
        <v>79</v>
      </c>
      <c r="AB534" t="s">
        <v>79</v>
      </c>
      <c r="AC534" t="s">
        <v>79</v>
      </c>
      <c r="AD534" t="s">
        <v>79</v>
      </c>
      <c r="AE534" t="s">
        <v>79</v>
      </c>
      <c r="AF534" t="s">
        <v>79</v>
      </c>
      <c r="AH534" s="17" t="s">
        <v>79</v>
      </c>
      <c r="AI534" t="s">
        <v>79</v>
      </c>
      <c r="AJ534" t="s">
        <v>79</v>
      </c>
      <c r="AK534" t="s">
        <v>79</v>
      </c>
      <c r="AL534" t="s">
        <v>79</v>
      </c>
      <c r="AM534" t="s">
        <v>79</v>
      </c>
      <c r="AN534" t="s">
        <v>79</v>
      </c>
      <c r="AO534" t="s">
        <v>79</v>
      </c>
      <c r="AP534" t="s">
        <v>79</v>
      </c>
      <c r="AQ534" t="s">
        <v>79</v>
      </c>
      <c r="AR534">
        <v>3</v>
      </c>
      <c r="AS534">
        <v>3</v>
      </c>
      <c r="AT534">
        <v>2.5</v>
      </c>
      <c r="AV534" t="s">
        <v>172</v>
      </c>
      <c r="AW534" t="s">
        <v>81</v>
      </c>
      <c r="AX534" t="s">
        <v>178</v>
      </c>
      <c r="AY534" s="12" t="s">
        <v>77</v>
      </c>
      <c r="AZ534" s="12" t="s">
        <v>77</v>
      </c>
      <c r="BA534" s="12" t="s">
        <v>77</v>
      </c>
      <c r="BB534" s="3"/>
      <c r="BC534" t="s">
        <v>89</v>
      </c>
      <c r="BD534" t="s">
        <v>79</v>
      </c>
      <c r="BE534" t="s">
        <v>79</v>
      </c>
      <c r="BF534" s="8" t="s">
        <v>79</v>
      </c>
      <c r="BG534" s="8" t="s">
        <v>79</v>
      </c>
      <c r="BH534" s="8" t="s">
        <v>79</v>
      </c>
      <c r="BI534" s="8" t="s">
        <v>79</v>
      </c>
      <c r="BJ534" t="s">
        <v>79</v>
      </c>
      <c r="BK534" t="s">
        <v>79</v>
      </c>
      <c r="BL534" s="4" t="s">
        <v>79</v>
      </c>
      <c r="BM534" s="8" t="s">
        <v>79</v>
      </c>
      <c r="BN534" s="8" t="s">
        <v>79</v>
      </c>
      <c r="BO534" s="8" t="s">
        <v>79</v>
      </c>
      <c r="BP534" s="8" t="s">
        <v>79</v>
      </c>
      <c r="BQ534" s="8" t="s">
        <v>79</v>
      </c>
      <c r="BR534" s="8" t="s">
        <v>79</v>
      </c>
      <c r="BS534" s="8" t="s">
        <v>79</v>
      </c>
      <c r="BT534" s="8" t="s">
        <v>79</v>
      </c>
      <c r="BU534" s="8" t="s">
        <v>79</v>
      </c>
      <c r="BV534" s="8" t="s">
        <v>79</v>
      </c>
      <c r="BW534" s="8" t="s">
        <v>79</v>
      </c>
      <c r="BX534" s="8" t="s">
        <v>79</v>
      </c>
      <c r="BY534" s="8" t="s">
        <v>79</v>
      </c>
      <c r="BZ534" t="s">
        <v>79</v>
      </c>
      <c r="CA534" t="s">
        <v>79</v>
      </c>
      <c r="CB534" t="s">
        <v>79</v>
      </c>
      <c r="CC534" t="s">
        <v>79</v>
      </c>
      <c r="CD534" t="s">
        <v>79</v>
      </c>
      <c r="CE534" t="s">
        <v>79</v>
      </c>
      <c r="CF534" t="s">
        <v>79</v>
      </c>
      <c r="CG534" t="s">
        <v>79</v>
      </c>
    </row>
    <row r="535" spans="1:85" x14ac:dyDescent="0.2">
      <c r="A535" t="s">
        <v>70</v>
      </c>
      <c r="B535" t="s">
        <v>71</v>
      </c>
      <c r="C535" t="s">
        <v>105</v>
      </c>
      <c r="D535" t="s">
        <v>106</v>
      </c>
      <c r="F535" t="s">
        <v>80</v>
      </c>
      <c r="G535">
        <v>4</v>
      </c>
      <c r="H535" s="1">
        <v>39</v>
      </c>
      <c r="I535">
        <v>0</v>
      </c>
      <c r="J535" t="s">
        <v>79</v>
      </c>
      <c r="K535" t="s">
        <v>79</v>
      </c>
      <c r="L535" t="s">
        <v>79</v>
      </c>
      <c r="N535" t="s">
        <v>79</v>
      </c>
      <c r="O535" t="s">
        <v>79</v>
      </c>
      <c r="P535" t="s">
        <v>79</v>
      </c>
      <c r="Q535" t="s">
        <v>79</v>
      </c>
      <c r="R535" t="s">
        <v>79</v>
      </c>
      <c r="S535" s="4" t="s">
        <v>79</v>
      </c>
      <c r="T535" s="4" t="s">
        <v>79</v>
      </c>
      <c r="U535" t="s">
        <v>79</v>
      </c>
      <c r="V535" s="4" t="s">
        <v>79</v>
      </c>
      <c r="W535" t="s">
        <v>79</v>
      </c>
      <c r="X535" t="s">
        <v>79</v>
      </c>
      <c r="Y535" t="s">
        <v>79</v>
      </c>
      <c r="AA535" t="s">
        <v>79</v>
      </c>
      <c r="AB535" t="s">
        <v>79</v>
      </c>
      <c r="AC535" t="s">
        <v>79</v>
      </c>
      <c r="AD535" t="s">
        <v>79</v>
      </c>
      <c r="AE535" t="s">
        <v>79</v>
      </c>
      <c r="AF535" t="s">
        <v>79</v>
      </c>
      <c r="AH535" s="17" t="s">
        <v>79</v>
      </c>
      <c r="AI535" t="s">
        <v>79</v>
      </c>
      <c r="AJ535" t="s">
        <v>79</v>
      </c>
      <c r="AK535" t="s">
        <v>79</v>
      </c>
      <c r="AL535" t="s">
        <v>79</v>
      </c>
      <c r="AM535" t="s">
        <v>79</v>
      </c>
      <c r="AN535" t="s">
        <v>79</v>
      </c>
      <c r="AO535" t="s">
        <v>79</v>
      </c>
      <c r="AP535" t="s">
        <v>79</v>
      </c>
      <c r="AQ535" t="s">
        <v>79</v>
      </c>
      <c r="AR535">
        <v>4.2</v>
      </c>
      <c r="AS535">
        <v>4</v>
      </c>
      <c r="AT535">
        <v>4</v>
      </c>
      <c r="AV535" t="s">
        <v>172</v>
      </c>
      <c r="AW535" t="s">
        <v>81</v>
      </c>
      <c r="AX535" t="s">
        <v>178</v>
      </c>
      <c r="AY535" s="12" t="s">
        <v>77</v>
      </c>
      <c r="AZ535" s="12" t="s">
        <v>77</v>
      </c>
      <c r="BA535" s="12" t="s">
        <v>77</v>
      </c>
      <c r="BB535" s="3"/>
      <c r="BC535" t="s">
        <v>89</v>
      </c>
      <c r="BD535" t="s">
        <v>79</v>
      </c>
      <c r="BE535" t="s">
        <v>79</v>
      </c>
      <c r="BF535" s="8" t="s">
        <v>79</v>
      </c>
      <c r="BG535" s="8" t="s">
        <v>79</v>
      </c>
      <c r="BH535" s="8" t="s">
        <v>79</v>
      </c>
      <c r="BI535" s="8" t="s">
        <v>79</v>
      </c>
      <c r="BJ535" t="s">
        <v>79</v>
      </c>
      <c r="BK535" t="s">
        <v>79</v>
      </c>
      <c r="BL535" s="4" t="s">
        <v>79</v>
      </c>
      <c r="BM535" s="8" t="s">
        <v>79</v>
      </c>
      <c r="BN535" s="8" t="s">
        <v>79</v>
      </c>
      <c r="BO535" s="8" t="s">
        <v>79</v>
      </c>
      <c r="BP535" s="8" t="s">
        <v>79</v>
      </c>
      <c r="BQ535" s="8" t="s">
        <v>79</v>
      </c>
      <c r="BR535" s="8" t="s">
        <v>79</v>
      </c>
      <c r="BS535" s="8" t="s">
        <v>79</v>
      </c>
      <c r="BT535" s="8" t="s">
        <v>79</v>
      </c>
      <c r="BU535" s="8" t="s">
        <v>79</v>
      </c>
      <c r="BV535" s="8" t="s">
        <v>79</v>
      </c>
      <c r="BW535" s="8" t="s">
        <v>79</v>
      </c>
      <c r="BX535" s="8" t="s">
        <v>79</v>
      </c>
      <c r="BY535" s="8" t="s">
        <v>79</v>
      </c>
      <c r="BZ535" t="s">
        <v>79</v>
      </c>
      <c r="CA535" t="s">
        <v>79</v>
      </c>
      <c r="CB535" t="s">
        <v>79</v>
      </c>
      <c r="CC535" t="s">
        <v>79</v>
      </c>
      <c r="CD535" t="s">
        <v>79</v>
      </c>
      <c r="CE535" t="s">
        <v>79</v>
      </c>
      <c r="CF535" t="s">
        <v>79</v>
      </c>
      <c r="CG535" t="s">
        <v>79</v>
      </c>
    </row>
    <row r="536" spans="1:85" x14ac:dyDescent="0.2">
      <c r="A536" t="s">
        <v>70</v>
      </c>
      <c r="B536" t="s">
        <v>71</v>
      </c>
      <c r="C536" t="s">
        <v>105</v>
      </c>
      <c r="D536" t="s">
        <v>106</v>
      </c>
      <c r="F536" t="s">
        <v>80</v>
      </c>
      <c r="G536">
        <v>4.09</v>
      </c>
      <c r="H536" s="1">
        <v>58</v>
      </c>
      <c r="I536">
        <v>13</v>
      </c>
      <c r="J536">
        <v>5</v>
      </c>
      <c r="K536">
        <v>5</v>
      </c>
      <c r="L536">
        <v>3</v>
      </c>
      <c r="N536" t="s">
        <v>79</v>
      </c>
      <c r="O536" t="s">
        <v>164</v>
      </c>
      <c r="P536" s="3" t="s">
        <v>77</v>
      </c>
      <c r="Q536" s="3" t="s">
        <v>77</v>
      </c>
      <c r="R536" s="3" t="s">
        <v>77</v>
      </c>
      <c r="S536" t="s">
        <v>79</v>
      </c>
      <c r="T536" t="s">
        <v>89</v>
      </c>
      <c r="U536" t="s">
        <v>77</v>
      </c>
      <c r="V536" t="s">
        <v>178</v>
      </c>
      <c r="W536" s="8" t="s">
        <v>79</v>
      </c>
      <c r="X536" s="8" t="s">
        <v>79</v>
      </c>
      <c r="Y536" s="8" t="s">
        <v>79</v>
      </c>
      <c r="AA536" s="8" t="s">
        <v>79</v>
      </c>
      <c r="AB536" t="s">
        <v>79</v>
      </c>
      <c r="AC536" t="s">
        <v>79</v>
      </c>
      <c r="AD536" s="8" t="s">
        <v>79</v>
      </c>
      <c r="AE536" s="8" t="s">
        <v>79</v>
      </c>
      <c r="AF536" s="8" t="s">
        <v>79</v>
      </c>
      <c r="AH536" s="17" t="s">
        <v>79</v>
      </c>
      <c r="AI536" t="s">
        <v>79</v>
      </c>
      <c r="AJ536" t="s">
        <v>79</v>
      </c>
      <c r="AK536" s="8" t="s">
        <v>79</v>
      </c>
      <c r="AL536" s="8" t="s">
        <v>79</v>
      </c>
      <c r="AM536" t="s">
        <v>79</v>
      </c>
      <c r="AN536" t="s">
        <v>79</v>
      </c>
      <c r="AO536" t="s">
        <v>79</v>
      </c>
      <c r="AP536" t="s">
        <v>79</v>
      </c>
      <c r="AQ536" t="s">
        <v>79</v>
      </c>
      <c r="AR536" s="8" t="s">
        <v>79</v>
      </c>
      <c r="AS536" s="8" t="s">
        <v>79</v>
      </c>
      <c r="AT536" s="8" t="s">
        <v>79</v>
      </c>
      <c r="AU536" s="8" t="s">
        <v>79</v>
      </c>
      <c r="AV536" t="s">
        <v>79</v>
      </c>
      <c r="AW536" t="s">
        <v>79</v>
      </c>
      <c r="AX536" t="s">
        <v>79</v>
      </c>
      <c r="AY536" s="8" t="s">
        <v>79</v>
      </c>
      <c r="AZ536" s="8" t="s">
        <v>79</v>
      </c>
      <c r="BA536" s="8" t="s">
        <v>79</v>
      </c>
      <c r="BB536" s="8" t="s">
        <v>79</v>
      </c>
      <c r="BC536" t="s">
        <v>79</v>
      </c>
      <c r="BD536" t="s">
        <v>79</v>
      </c>
      <c r="BE536" t="s">
        <v>79</v>
      </c>
      <c r="BF536" s="8" t="s">
        <v>79</v>
      </c>
      <c r="BG536" s="8" t="s">
        <v>79</v>
      </c>
      <c r="BH536" s="8" t="s">
        <v>79</v>
      </c>
      <c r="BI536" s="8" t="s">
        <v>79</v>
      </c>
      <c r="BJ536" t="s">
        <v>79</v>
      </c>
      <c r="BK536" t="s">
        <v>79</v>
      </c>
      <c r="BL536" s="4" t="s">
        <v>79</v>
      </c>
      <c r="BM536" s="8" t="s">
        <v>79</v>
      </c>
      <c r="BN536" s="8" t="s">
        <v>79</v>
      </c>
      <c r="BO536" s="8" t="s">
        <v>79</v>
      </c>
      <c r="BP536" s="8" t="s">
        <v>79</v>
      </c>
      <c r="BQ536" s="8" t="s">
        <v>79</v>
      </c>
      <c r="BR536" s="8" t="s">
        <v>79</v>
      </c>
      <c r="BS536" s="8" t="s">
        <v>79</v>
      </c>
      <c r="BT536" s="8" t="s">
        <v>79</v>
      </c>
      <c r="BU536" s="8" t="s">
        <v>79</v>
      </c>
      <c r="BV536" s="8" t="s">
        <v>79</v>
      </c>
      <c r="BW536" s="8" t="s">
        <v>79</v>
      </c>
      <c r="BX536" s="8" t="s">
        <v>79</v>
      </c>
      <c r="BY536" s="8" t="s">
        <v>79</v>
      </c>
      <c r="BZ536" t="s">
        <v>79</v>
      </c>
      <c r="CA536" t="s">
        <v>79</v>
      </c>
      <c r="CB536" t="s">
        <v>79</v>
      </c>
      <c r="CC536" t="s">
        <v>79</v>
      </c>
      <c r="CD536" t="s">
        <v>79</v>
      </c>
      <c r="CE536" t="s">
        <v>79</v>
      </c>
      <c r="CF536" t="s">
        <v>79</v>
      </c>
      <c r="CG536" t="s">
        <v>79</v>
      </c>
    </row>
    <row r="537" spans="1:85" x14ac:dyDescent="0.2">
      <c r="A537" t="s">
        <v>70</v>
      </c>
      <c r="B537" t="s">
        <v>71</v>
      </c>
      <c r="C537" t="s">
        <v>105</v>
      </c>
      <c r="D537" t="s">
        <v>106</v>
      </c>
      <c r="F537" t="s">
        <v>83</v>
      </c>
      <c r="G537">
        <v>4.1500000000000004</v>
      </c>
      <c r="H537" s="1">
        <v>15</v>
      </c>
      <c r="I537">
        <v>0</v>
      </c>
      <c r="J537" t="s">
        <v>79</v>
      </c>
      <c r="K537" t="s">
        <v>79</v>
      </c>
      <c r="L537" t="s">
        <v>79</v>
      </c>
      <c r="N537" t="s">
        <v>79</v>
      </c>
      <c r="O537" t="s">
        <v>79</v>
      </c>
      <c r="P537" t="s">
        <v>79</v>
      </c>
      <c r="Q537" t="s">
        <v>79</v>
      </c>
      <c r="R537" t="s">
        <v>79</v>
      </c>
      <c r="S537" s="4" t="s">
        <v>79</v>
      </c>
      <c r="T537" t="s">
        <v>79</v>
      </c>
      <c r="U537" t="s">
        <v>79</v>
      </c>
      <c r="V537" t="s">
        <v>79</v>
      </c>
      <c r="W537" t="s">
        <v>79</v>
      </c>
      <c r="X537" t="s">
        <v>79</v>
      </c>
      <c r="Y537" t="s">
        <v>79</v>
      </c>
      <c r="AA537" t="s">
        <v>79</v>
      </c>
      <c r="AB537" t="s">
        <v>79</v>
      </c>
      <c r="AC537" t="s">
        <v>79</v>
      </c>
      <c r="AD537" t="s">
        <v>79</v>
      </c>
      <c r="AE537" t="s">
        <v>79</v>
      </c>
      <c r="AF537" t="s">
        <v>79</v>
      </c>
      <c r="AH537" t="s">
        <v>79</v>
      </c>
      <c r="AI537" t="s">
        <v>79</v>
      </c>
      <c r="AJ537" t="s">
        <v>79</v>
      </c>
      <c r="AK537" t="s">
        <v>79</v>
      </c>
      <c r="AL537" t="s">
        <v>79</v>
      </c>
      <c r="AM537" t="s">
        <v>79</v>
      </c>
      <c r="AN537" t="s">
        <v>79</v>
      </c>
      <c r="AO537" t="s">
        <v>79</v>
      </c>
      <c r="AP537" t="s">
        <v>79</v>
      </c>
      <c r="AQ537" t="s">
        <v>79</v>
      </c>
      <c r="AR537" t="s">
        <v>79</v>
      </c>
      <c r="AS537" t="s">
        <v>79</v>
      </c>
      <c r="AT537" t="s">
        <v>79</v>
      </c>
      <c r="AU537" t="s">
        <v>79</v>
      </c>
      <c r="AV537" t="s">
        <v>79</v>
      </c>
      <c r="AW537" t="s">
        <v>79</v>
      </c>
      <c r="AX537" t="s">
        <v>178</v>
      </c>
      <c r="AY537">
        <v>3.2</v>
      </c>
      <c r="AZ537">
        <v>3</v>
      </c>
      <c r="BA537">
        <v>1.5</v>
      </c>
      <c r="BC537" t="s">
        <v>172</v>
      </c>
      <c r="BD537" t="s">
        <v>79</v>
      </c>
      <c r="BE537" t="s">
        <v>78</v>
      </c>
      <c r="BF537" s="3" t="s">
        <v>77</v>
      </c>
      <c r="BG537" s="3" t="s">
        <v>77</v>
      </c>
      <c r="BH537" s="3" t="s">
        <v>77</v>
      </c>
      <c r="BI537" s="3" t="s">
        <v>77</v>
      </c>
      <c r="BJ537" t="s">
        <v>89</v>
      </c>
      <c r="BK537" t="s">
        <v>79</v>
      </c>
      <c r="BL537" s="4" t="s">
        <v>79</v>
      </c>
      <c r="BM537" s="8" t="s">
        <v>79</v>
      </c>
      <c r="BN537" s="8" t="s">
        <v>79</v>
      </c>
      <c r="BO537" s="8" t="s">
        <v>79</v>
      </c>
      <c r="BP537" s="8" t="s">
        <v>79</v>
      </c>
      <c r="BQ537" s="8" t="s">
        <v>79</v>
      </c>
      <c r="BR537" s="8" t="s">
        <v>79</v>
      </c>
      <c r="BS537" s="8" t="s">
        <v>79</v>
      </c>
      <c r="BT537" s="8" t="s">
        <v>79</v>
      </c>
      <c r="BU537" s="8" t="s">
        <v>79</v>
      </c>
      <c r="BV537" s="8" t="s">
        <v>79</v>
      </c>
      <c r="BW537" s="8" t="s">
        <v>79</v>
      </c>
      <c r="BX537" s="8" t="s">
        <v>79</v>
      </c>
      <c r="BY537" s="8" t="s">
        <v>79</v>
      </c>
      <c r="BZ537" t="s">
        <v>79</v>
      </c>
      <c r="CA537" t="s">
        <v>79</v>
      </c>
      <c r="CB537" t="s">
        <v>79</v>
      </c>
      <c r="CC537" t="s">
        <v>79</v>
      </c>
      <c r="CD537" t="s">
        <v>79</v>
      </c>
      <c r="CE537" t="s">
        <v>79</v>
      </c>
      <c r="CF537" t="s">
        <v>79</v>
      </c>
      <c r="CG537" t="s">
        <v>79</v>
      </c>
    </row>
    <row r="538" spans="1:85" x14ac:dyDescent="0.2">
      <c r="A538" t="s">
        <v>70</v>
      </c>
      <c r="B538" t="s">
        <v>71</v>
      </c>
      <c r="C538" t="s">
        <v>105</v>
      </c>
      <c r="D538" t="s">
        <v>106</v>
      </c>
      <c r="F538" t="s">
        <v>80</v>
      </c>
      <c r="G538">
        <v>4.25</v>
      </c>
      <c r="H538" s="1">
        <v>45</v>
      </c>
      <c r="I538">
        <v>5</v>
      </c>
      <c r="J538">
        <v>7</v>
      </c>
      <c r="K538">
        <v>6</v>
      </c>
      <c r="L538">
        <v>5</v>
      </c>
      <c r="N538" t="s">
        <v>79</v>
      </c>
      <c r="O538" t="s">
        <v>164</v>
      </c>
      <c r="P538">
        <v>9.1999999999999993</v>
      </c>
      <c r="Q538">
        <v>7.8</v>
      </c>
      <c r="R538">
        <v>6.8</v>
      </c>
      <c r="S538">
        <f>AVERAGE(P538:R538)/AVERAGE(J538:L538)</f>
        <v>1.3222222222222222</v>
      </c>
      <c r="T538" s="2" t="s">
        <v>169</v>
      </c>
      <c r="U538" t="s">
        <v>79</v>
      </c>
      <c r="V538" t="s">
        <v>178</v>
      </c>
      <c r="W538">
        <v>14.5</v>
      </c>
      <c r="X538">
        <v>14</v>
      </c>
      <c r="Y538">
        <v>11.1</v>
      </c>
      <c r="Z538">
        <f>AVERAGE(W538:Y538)/AVERAGE(P538:R538)</f>
        <v>1.6638655462184875</v>
      </c>
      <c r="AA538" s="2" t="s">
        <v>169</v>
      </c>
      <c r="AB538" t="s">
        <v>79</v>
      </c>
      <c r="AC538" t="s">
        <v>178</v>
      </c>
      <c r="AD538">
        <v>18.3</v>
      </c>
      <c r="AE538">
        <v>15.2</v>
      </c>
      <c r="AF538">
        <v>12.1</v>
      </c>
      <c r="AG538">
        <f>AVERAGE(AD538:AF538)/AVERAGE(W538:Y538)</f>
        <v>1.1515151515151516</v>
      </c>
      <c r="AH538" s="2" t="s">
        <v>169</v>
      </c>
      <c r="AI538" t="s">
        <v>79</v>
      </c>
      <c r="AJ538" t="s">
        <v>178</v>
      </c>
      <c r="AK538" t="s">
        <v>79</v>
      </c>
      <c r="AL538" t="s">
        <v>79</v>
      </c>
      <c r="AM538" t="s">
        <v>79</v>
      </c>
      <c r="AN538" t="s">
        <v>79</v>
      </c>
      <c r="AO538" t="s">
        <v>79</v>
      </c>
      <c r="AP538" t="s">
        <v>79</v>
      </c>
      <c r="AQ538" t="s">
        <v>79</v>
      </c>
      <c r="AR538">
        <v>22.5</v>
      </c>
      <c r="AS538">
        <v>15.2</v>
      </c>
      <c r="AT538">
        <v>15.1</v>
      </c>
      <c r="AU538">
        <f t="shared" ref="AU538" si="81">(AVERAGE(AR538:AT538)/AVERAGE(AD538:AF538))*0.8</f>
        <v>0.92631578947368431</v>
      </c>
      <c r="AV538" t="s">
        <v>169</v>
      </c>
      <c r="AW538" t="s">
        <v>79</v>
      </c>
      <c r="AX538" t="s">
        <v>178</v>
      </c>
      <c r="AY538">
        <v>23.5</v>
      </c>
      <c r="AZ538">
        <v>18.7</v>
      </c>
      <c r="BA538">
        <v>17.100000000000001</v>
      </c>
      <c r="BB538">
        <f t="shared" ref="BB538:BB542" si="82">AVERAGE(AY538:BA538)/AVERAGE(AR538:AT538)</f>
        <v>1.1231060606060608</v>
      </c>
      <c r="BC538" s="18" t="s">
        <v>169</v>
      </c>
      <c r="BD538" t="s">
        <v>79</v>
      </c>
      <c r="BE538" t="s">
        <v>78</v>
      </c>
      <c r="BF538" s="3" t="s">
        <v>77</v>
      </c>
      <c r="BG538" s="3" t="s">
        <v>77</v>
      </c>
      <c r="BH538" s="3" t="s">
        <v>77</v>
      </c>
      <c r="BI538" s="3" t="s">
        <v>77</v>
      </c>
      <c r="BJ538" t="s">
        <v>89</v>
      </c>
      <c r="BK538" t="s">
        <v>79</v>
      </c>
      <c r="BL538" s="4" t="s">
        <v>79</v>
      </c>
      <c r="BM538" s="8" t="s">
        <v>79</v>
      </c>
      <c r="BN538" s="8" t="s">
        <v>79</v>
      </c>
      <c r="BO538" s="8" t="s">
        <v>79</v>
      </c>
      <c r="BP538" s="8" t="s">
        <v>79</v>
      </c>
      <c r="BQ538" s="8" t="s">
        <v>79</v>
      </c>
      <c r="BR538" s="8" t="s">
        <v>79</v>
      </c>
      <c r="BS538" s="8" t="s">
        <v>79</v>
      </c>
      <c r="BT538" s="8" t="s">
        <v>79</v>
      </c>
      <c r="BU538" s="8" t="s">
        <v>79</v>
      </c>
      <c r="BV538" s="8" t="s">
        <v>79</v>
      </c>
      <c r="BW538" s="8" t="s">
        <v>79</v>
      </c>
      <c r="BX538" s="8" t="s">
        <v>79</v>
      </c>
      <c r="BY538" s="8" t="s">
        <v>79</v>
      </c>
      <c r="BZ538" t="s">
        <v>79</v>
      </c>
      <c r="CA538" t="s">
        <v>79</v>
      </c>
      <c r="CB538" t="s">
        <v>79</v>
      </c>
      <c r="CC538" t="s">
        <v>79</v>
      </c>
      <c r="CD538" t="s">
        <v>79</v>
      </c>
      <c r="CE538" t="s">
        <v>79</v>
      </c>
      <c r="CF538" t="s">
        <v>79</v>
      </c>
      <c r="CG538" t="s">
        <v>79</v>
      </c>
    </row>
    <row r="539" spans="1:85" x14ac:dyDescent="0.2">
      <c r="A539" t="s">
        <v>70</v>
      </c>
      <c r="B539" t="s">
        <v>71</v>
      </c>
      <c r="C539" t="s">
        <v>105</v>
      </c>
      <c r="D539" t="s">
        <v>106</v>
      </c>
      <c r="F539" t="s">
        <v>83</v>
      </c>
      <c r="G539">
        <v>5</v>
      </c>
      <c r="H539" s="1">
        <v>50</v>
      </c>
      <c r="I539">
        <v>0</v>
      </c>
      <c r="J539" t="s">
        <v>79</v>
      </c>
      <c r="K539" t="s">
        <v>79</v>
      </c>
      <c r="L539" t="s">
        <v>79</v>
      </c>
      <c r="N539" t="s">
        <v>79</v>
      </c>
      <c r="O539" t="s">
        <v>79</v>
      </c>
      <c r="P539" t="s">
        <v>79</v>
      </c>
      <c r="Q539" t="s">
        <v>79</v>
      </c>
      <c r="R539" t="s">
        <v>79</v>
      </c>
      <c r="S539" s="4" t="s">
        <v>79</v>
      </c>
      <c r="T539" t="s">
        <v>79</v>
      </c>
      <c r="U539" t="s">
        <v>79</v>
      </c>
      <c r="V539" t="s">
        <v>79</v>
      </c>
      <c r="W539" t="s">
        <v>79</v>
      </c>
      <c r="X539" t="s">
        <v>79</v>
      </c>
      <c r="Y539" t="s">
        <v>79</v>
      </c>
      <c r="AA539" t="s">
        <v>79</v>
      </c>
      <c r="AB539" t="s">
        <v>79</v>
      </c>
      <c r="AC539" t="s">
        <v>79</v>
      </c>
      <c r="AD539" t="s">
        <v>79</v>
      </c>
      <c r="AE539" t="s">
        <v>79</v>
      </c>
      <c r="AF539" t="s">
        <v>79</v>
      </c>
      <c r="AH539" t="s">
        <v>79</v>
      </c>
      <c r="AI539" t="s">
        <v>79</v>
      </c>
      <c r="AJ539" t="s">
        <v>79</v>
      </c>
      <c r="AK539" t="s">
        <v>79</v>
      </c>
      <c r="AL539" t="s">
        <v>79</v>
      </c>
      <c r="AM539" t="s">
        <v>79</v>
      </c>
      <c r="AN539" t="s">
        <v>79</v>
      </c>
      <c r="AO539" t="s">
        <v>79</v>
      </c>
      <c r="AP539" t="s">
        <v>79</v>
      </c>
      <c r="AQ539" t="s">
        <v>79</v>
      </c>
      <c r="AR539" t="s">
        <v>79</v>
      </c>
      <c r="AS539" t="s">
        <v>79</v>
      </c>
      <c r="AT539" t="s">
        <v>79</v>
      </c>
      <c r="AU539" t="s">
        <v>79</v>
      </c>
      <c r="AV539" t="s">
        <v>79</v>
      </c>
      <c r="AW539" t="s">
        <v>79</v>
      </c>
      <c r="AX539" t="s">
        <v>178</v>
      </c>
      <c r="AY539">
        <v>6.5</v>
      </c>
      <c r="AZ539">
        <v>5.2</v>
      </c>
      <c r="BA539">
        <v>2.2999999999999998</v>
      </c>
      <c r="BC539" s="2" t="s">
        <v>172</v>
      </c>
      <c r="BD539" t="s">
        <v>79</v>
      </c>
      <c r="BE539" t="s">
        <v>78</v>
      </c>
      <c r="BF539" s="3" t="s">
        <v>77</v>
      </c>
      <c r="BG539" s="3" t="s">
        <v>77</v>
      </c>
      <c r="BH539" s="3" t="s">
        <v>77</v>
      </c>
      <c r="BI539" s="3" t="s">
        <v>77</v>
      </c>
      <c r="BJ539" t="s">
        <v>89</v>
      </c>
      <c r="BK539" t="s">
        <v>79</v>
      </c>
      <c r="BL539" s="4" t="s">
        <v>79</v>
      </c>
      <c r="BM539" s="8" t="s">
        <v>79</v>
      </c>
      <c r="BN539" s="8" t="s">
        <v>79</v>
      </c>
      <c r="BO539" s="8" t="s">
        <v>79</v>
      </c>
      <c r="BP539" s="8" t="s">
        <v>79</v>
      </c>
      <c r="BQ539" s="8" t="s">
        <v>79</v>
      </c>
      <c r="BR539" s="8" t="s">
        <v>79</v>
      </c>
      <c r="BS539" s="8" t="s">
        <v>79</v>
      </c>
      <c r="BT539" s="8" t="s">
        <v>79</v>
      </c>
      <c r="BU539" s="8" t="s">
        <v>79</v>
      </c>
      <c r="BV539" s="8" t="s">
        <v>79</v>
      </c>
      <c r="BW539" s="8" t="s">
        <v>79</v>
      </c>
      <c r="BX539" s="8" t="s">
        <v>79</v>
      </c>
      <c r="BY539" s="8" t="s">
        <v>79</v>
      </c>
      <c r="BZ539" t="s">
        <v>79</v>
      </c>
      <c r="CA539" t="s">
        <v>79</v>
      </c>
      <c r="CB539" t="s">
        <v>79</v>
      </c>
      <c r="CC539" t="s">
        <v>79</v>
      </c>
      <c r="CD539" t="s">
        <v>79</v>
      </c>
      <c r="CE539" t="s">
        <v>79</v>
      </c>
      <c r="CF539" t="s">
        <v>79</v>
      </c>
      <c r="CG539" t="s">
        <v>79</v>
      </c>
    </row>
    <row r="540" spans="1:85" x14ac:dyDescent="0.2">
      <c r="A540" t="s">
        <v>70</v>
      </c>
      <c r="B540" t="s">
        <v>71</v>
      </c>
      <c r="C540" t="s">
        <v>108</v>
      </c>
      <c r="D540" t="s">
        <v>109</v>
      </c>
      <c r="F540" t="s">
        <v>83</v>
      </c>
      <c r="G540">
        <v>0</v>
      </c>
      <c r="H540" s="1">
        <v>14</v>
      </c>
      <c r="I540">
        <v>4</v>
      </c>
      <c r="J540">
        <v>3.1</v>
      </c>
      <c r="K540">
        <v>2.6</v>
      </c>
      <c r="L540">
        <v>2.2000000000000002</v>
      </c>
      <c r="N540" t="s">
        <v>79</v>
      </c>
      <c r="O540" t="s">
        <v>75</v>
      </c>
      <c r="P540">
        <v>6.1</v>
      </c>
      <c r="Q540">
        <v>5.5</v>
      </c>
      <c r="R540">
        <v>4.7</v>
      </c>
      <c r="S540">
        <f>AVERAGE(P540:R540)/AVERAGE(J540:L540)</f>
        <v>2.0632911392405062</v>
      </c>
      <c r="T540" s="2" t="s">
        <v>169</v>
      </c>
      <c r="U540" t="s">
        <v>79</v>
      </c>
      <c r="V540" t="s">
        <v>75</v>
      </c>
      <c r="W540">
        <v>10.6</v>
      </c>
      <c r="X540">
        <v>5.3</v>
      </c>
      <c r="Y540">
        <v>5</v>
      </c>
      <c r="Z540">
        <f>AVERAGE(W540:Y540)/AVERAGE(P540:R540)</f>
        <v>1.2822085889570549</v>
      </c>
      <c r="AA540" s="2" t="s">
        <v>169</v>
      </c>
      <c r="AB540" t="s">
        <v>79</v>
      </c>
      <c r="AC540" t="s">
        <v>75</v>
      </c>
      <c r="AD540">
        <v>34.299999999999997</v>
      </c>
      <c r="AE540">
        <v>31.4</v>
      </c>
      <c r="AF540">
        <v>19.7</v>
      </c>
      <c r="AG540">
        <f>AVERAGE(AD540:AF540)/AVERAGE(W540:Y540)</f>
        <v>4.0861244019138754</v>
      </c>
      <c r="AH540" s="2" t="s">
        <v>169</v>
      </c>
      <c r="AI540" t="s">
        <v>79</v>
      </c>
      <c r="AJ540" t="s">
        <v>178</v>
      </c>
      <c r="AK540" t="s">
        <v>79</v>
      </c>
      <c r="AL540" t="s">
        <v>79</v>
      </c>
      <c r="AM540" t="s">
        <v>79</v>
      </c>
      <c r="AN540" t="s">
        <v>79</v>
      </c>
      <c r="AO540" t="s">
        <v>79</v>
      </c>
      <c r="AP540" t="s">
        <v>79</v>
      </c>
      <c r="AQ540" t="s">
        <v>79</v>
      </c>
      <c r="AR540">
        <v>22.2</v>
      </c>
      <c r="AS540">
        <v>12.8</v>
      </c>
      <c r="AT540">
        <v>15.5</v>
      </c>
      <c r="AU540">
        <f t="shared" ref="AU540" si="83">(AVERAGE(AR540:AT540)/AVERAGE(AD540:AF540))*0.8</f>
        <v>0.47306791569086654</v>
      </c>
      <c r="AV540" t="s">
        <v>169</v>
      </c>
      <c r="AW540" t="s">
        <v>177</v>
      </c>
      <c r="AX540" t="s">
        <v>178</v>
      </c>
      <c r="AY540">
        <v>25.7</v>
      </c>
      <c r="AZ540">
        <v>14.8</v>
      </c>
      <c r="BA540">
        <v>17.100000000000001</v>
      </c>
      <c r="BB540">
        <f t="shared" si="82"/>
        <v>1.1405940594059407</v>
      </c>
      <c r="BC540" s="18" t="s">
        <v>169</v>
      </c>
      <c r="BD540" t="s">
        <v>79</v>
      </c>
      <c r="BE540" t="s">
        <v>79</v>
      </c>
      <c r="BF540" s="3" t="s">
        <v>77</v>
      </c>
      <c r="BG540" s="3" t="s">
        <v>77</v>
      </c>
      <c r="BH540" s="3" t="s">
        <v>77</v>
      </c>
      <c r="BI540" s="3" t="s">
        <v>77</v>
      </c>
      <c r="BJ540" t="s">
        <v>89</v>
      </c>
      <c r="BK540" t="s">
        <v>79</v>
      </c>
      <c r="BL540" s="4" t="s">
        <v>79</v>
      </c>
      <c r="BM540" s="8" t="s">
        <v>79</v>
      </c>
      <c r="BN540" s="8" t="s">
        <v>79</v>
      </c>
      <c r="BO540" s="8" t="s">
        <v>79</v>
      </c>
      <c r="BP540" s="8" t="s">
        <v>79</v>
      </c>
      <c r="BQ540" s="8" t="s">
        <v>79</v>
      </c>
      <c r="BR540" s="8" t="s">
        <v>79</v>
      </c>
      <c r="BS540" s="8" t="s">
        <v>79</v>
      </c>
      <c r="BT540" s="8" t="s">
        <v>79</v>
      </c>
      <c r="BU540" s="8" t="s">
        <v>79</v>
      </c>
      <c r="BV540" s="8" t="s">
        <v>79</v>
      </c>
      <c r="BW540" s="8" t="s">
        <v>79</v>
      </c>
      <c r="BX540" s="8" t="s">
        <v>79</v>
      </c>
      <c r="BY540" s="8" t="s">
        <v>79</v>
      </c>
      <c r="BZ540" t="s">
        <v>79</v>
      </c>
      <c r="CA540" t="s">
        <v>79</v>
      </c>
      <c r="CB540" t="s">
        <v>79</v>
      </c>
      <c r="CC540" t="s">
        <v>79</v>
      </c>
      <c r="CD540" t="s">
        <v>79</v>
      </c>
      <c r="CE540" t="s">
        <v>79</v>
      </c>
      <c r="CF540" t="s">
        <v>79</v>
      </c>
      <c r="CG540" t="s">
        <v>79</v>
      </c>
    </row>
    <row r="541" spans="1:85" x14ac:dyDescent="0.2">
      <c r="A541" t="s">
        <v>70</v>
      </c>
      <c r="B541" t="s">
        <v>71</v>
      </c>
      <c r="C541" t="s">
        <v>108</v>
      </c>
      <c r="D541" t="s">
        <v>109</v>
      </c>
      <c r="F541" t="s">
        <v>80</v>
      </c>
      <c r="G541">
        <v>0</v>
      </c>
      <c r="H541" s="1">
        <v>23</v>
      </c>
      <c r="I541">
        <v>2</v>
      </c>
      <c r="J541" t="s">
        <v>79</v>
      </c>
      <c r="K541" t="s">
        <v>79</v>
      </c>
      <c r="L541" t="s">
        <v>79</v>
      </c>
      <c r="N541" t="s">
        <v>79</v>
      </c>
      <c r="O541" t="s">
        <v>79</v>
      </c>
      <c r="P541" t="s">
        <v>79</v>
      </c>
      <c r="Q541" t="s">
        <v>79</v>
      </c>
      <c r="R541" t="s">
        <v>79</v>
      </c>
      <c r="S541" s="4" t="s">
        <v>79</v>
      </c>
      <c r="T541" t="s">
        <v>79</v>
      </c>
      <c r="U541" t="s">
        <v>79</v>
      </c>
      <c r="V541" t="s">
        <v>79</v>
      </c>
      <c r="W541" t="s">
        <v>79</v>
      </c>
      <c r="X541" t="s">
        <v>79</v>
      </c>
      <c r="Y541" t="s">
        <v>79</v>
      </c>
      <c r="AA541" t="s">
        <v>79</v>
      </c>
      <c r="AB541" t="s">
        <v>79</v>
      </c>
      <c r="AC541" t="s">
        <v>79</v>
      </c>
      <c r="AD541" t="s">
        <v>79</v>
      </c>
      <c r="AE541" t="s">
        <v>79</v>
      </c>
      <c r="AF541" t="s">
        <v>79</v>
      </c>
      <c r="AH541" t="s">
        <v>79</v>
      </c>
      <c r="AI541" t="s">
        <v>79</v>
      </c>
      <c r="AJ541" t="s">
        <v>79</v>
      </c>
      <c r="AK541" t="s">
        <v>79</v>
      </c>
      <c r="AL541" t="s">
        <v>79</v>
      </c>
      <c r="AM541" t="s">
        <v>79</v>
      </c>
      <c r="AN541" t="s">
        <v>79</v>
      </c>
      <c r="AO541" t="s">
        <v>79</v>
      </c>
      <c r="AP541" t="s">
        <v>79</v>
      </c>
      <c r="AQ541" t="s">
        <v>79</v>
      </c>
      <c r="AR541" t="s">
        <v>79</v>
      </c>
      <c r="AS541" t="s">
        <v>79</v>
      </c>
      <c r="AT541" t="s">
        <v>79</v>
      </c>
      <c r="AU541" t="s">
        <v>79</v>
      </c>
      <c r="AV541" t="s">
        <v>79</v>
      </c>
      <c r="AW541" t="s">
        <v>79</v>
      </c>
      <c r="AX541" t="s">
        <v>79</v>
      </c>
      <c r="AY541" t="s">
        <v>79</v>
      </c>
      <c r="AZ541" t="s">
        <v>79</v>
      </c>
      <c r="BA541" t="s">
        <v>79</v>
      </c>
      <c r="BB541" t="s">
        <v>79</v>
      </c>
      <c r="BC541" t="s">
        <v>79</v>
      </c>
      <c r="BD541" t="s">
        <v>79</v>
      </c>
      <c r="BE541" t="s">
        <v>79</v>
      </c>
      <c r="BF541" t="s">
        <v>79</v>
      </c>
      <c r="BG541" t="s">
        <v>79</v>
      </c>
      <c r="BH541" t="s">
        <v>79</v>
      </c>
      <c r="BI541" t="s">
        <v>79</v>
      </c>
      <c r="BJ541" t="s">
        <v>79</v>
      </c>
      <c r="BK541" t="s">
        <v>79</v>
      </c>
      <c r="BL541" s="4" t="s">
        <v>79</v>
      </c>
      <c r="BM541">
        <v>6</v>
      </c>
      <c r="BN541">
        <v>4</v>
      </c>
      <c r="BO541">
        <v>1.5</v>
      </c>
      <c r="BQ541" t="s">
        <v>172</v>
      </c>
      <c r="BR541" t="s">
        <v>79</v>
      </c>
      <c r="BS541" t="s">
        <v>178</v>
      </c>
      <c r="BT541">
        <v>7</v>
      </c>
      <c r="BU541">
        <v>5</v>
      </c>
      <c r="BV541">
        <v>3.4</v>
      </c>
      <c r="BW541">
        <f t="shared" ref="BW541" si="84">AVERAGE(BT541:BV541)/AVERAGE(BM541:BO541)</f>
        <v>1.3391304347826087</v>
      </c>
      <c r="BX541" t="s">
        <v>169</v>
      </c>
      <c r="BY541" t="s">
        <v>139</v>
      </c>
      <c r="BZ541" t="s">
        <v>163</v>
      </c>
      <c r="CA541" t="s">
        <v>77</v>
      </c>
      <c r="CB541" t="s">
        <v>77</v>
      </c>
      <c r="CC541" t="s">
        <v>77</v>
      </c>
      <c r="CD541" t="s">
        <v>77</v>
      </c>
      <c r="CE541" t="s">
        <v>89</v>
      </c>
      <c r="CF541" t="s">
        <v>79</v>
      </c>
      <c r="CG541" t="s">
        <v>75</v>
      </c>
    </row>
    <row r="542" spans="1:85" x14ac:dyDescent="0.2">
      <c r="A542" t="s">
        <v>70</v>
      </c>
      <c r="B542" t="s">
        <v>71</v>
      </c>
      <c r="C542" t="s">
        <v>108</v>
      </c>
      <c r="D542" t="s">
        <v>109</v>
      </c>
      <c r="F542" t="s">
        <v>83</v>
      </c>
      <c r="G542">
        <v>0</v>
      </c>
      <c r="H542" s="1">
        <v>65</v>
      </c>
      <c r="I542">
        <v>11</v>
      </c>
      <c r="J542">
        <v>2.6</v>
      </c>
      <c r="K542">
        <v>1.6</v>
      </c>
      <c r="L542">
        <v>2.8</v>
      </c>
      <c r="M542" t="s">
        <v>172</v>
      </c>
      <c r="N542" t="s">
        <v>79</v>
      </c>
      <c r="O542" t="s">
        <v>75</v>
      </c>
      <c r="P542">
        <v>3.3</v>
      </c>
      <c r="Q542">
        <v>2.4</v>
      </c>
      <c r="R542">
        <v>2.6</v>
      </c>
      <c r="S542">
        <f>AVERAGE(P542:R542)/AVERAGE(J542:L542)</f>
        <v>1.1857142857142855</v>
      </c>
      <c r="T542" s="2" t="s">
        <v>169</v>
      </c>
      <c r="U542" t="s">
        <v>79</v>
      </c>
      <c r="V542" t="s">
        <v>75</v>
      </c>
      <c r="W542">
        <v>4.0999999999999996</v>
      </c>
      <c r="X542">
        <v>4</v>
      </c>
      <c r="Y542">
        <v>3.8</v>
      </c>
      <c r="Z542">
        <f>AVERAGE(W542:Y542)/AVERAGE(P542:R542)</f>
        <v>1.4337349397590362</v>
      </c>
      <c r="AA542" s="2" t="s">
        <v>169</v>
      </c>
      <c r="AB542" t="s">
        <v>79</v>
      </c>
      <c r="AC542" t="s">
        <v>75</v>
      </c>
      <c r="AD542">
        <v>13.7</v>
      </c>
      <c r="AE542">
        <v>13.1</v>
      </c>
      <c r="AF542">
        <v>9</v>
      </c>
      <c r="AG542">
        <f>AVERAGE(AD542:AF542)/AVERAGE(W542:Y542)</f>
        <v>3.0084033613445378</v>
      </c>
      <c r="AH542" s="2" t="s">
        <v>169</v>
      </c>
      <c r="AI542" t="s">
        <v>79</v>
      </c>
      <c r="AJ542" t="s">
        <v>178</v>
      </c>
      <c r="AK542" t="s">
        <v>79</v>
      </c>
      <c r="AL542" t="s">
        <v>79</v>
      </c>
      <c r="AM542" t="s">
        <v>79</v>
      </c>
      <c r="AN542" t="s">
        <v>79</v>
      </c>
      <c r="AO542" t="s">
        <v>79</v>
      </c>
      <c r="AP542" t="s">
        <v>79</v>
      </c>
      <c r="AQ542" t="s">
        <v>79</v>
      </c>
      <c r="AR542">
        <v>37</v>
      </c>
      <c r="AS542">
        <v>24.5</v>
      </c>
      <c r="AT542">
        <v>26.5</v>
      </c>
      <c r="AV542" t="s">
        <v>212</v>
      </c>
      <c r="AW542" t="s">
        <v>86</v>
      </c>
      <c r="AX542" t="s">
        <v>178</v>
      </c>
      <c r="AY542">
        <v>39.299999999999997</v>
      </c>
      <c r="AZ542">
        <v>28.5</v>
      </c>
      <c r="BA542">
        <v>27</v>
      </c>
      <c r="BB542">
        <f t="shared" si="82"/>
        <v>1.0772727272727272</v>
      </c>
      <c r="BC542" s="18" t="s">
        <v>169</v>
      </c>
      <c r="BD542" t="s">
        <v>79</v>
      </c>
      <c r="BE542" t="s">
        <v>79</v>
      </c>
      <c r="BF542" s="3" t="s">
        <v>77</v>
      </c>
      <c r="BG542" s="3" t="s">
        <v>77</v>
      </c>
      <c r="BH542" s="3" t="s">
        <v>77</v>
      </c>
      <c r="BI542" s="3" t="s">
        <v>77</v>
      </c>
      <c r="BJ542" t="s">
        <v>89</v>
      </c>
      <c r="BK542" t="s">
        <v>79</v>
      </c>
      <c r="BL542" s="4" t="s">
        <v>79</v>
      </c>
      <c r="BM542" s="8" t="s">
        <v>79</v>
      </c>
      <c r="BN542" s="8" t="s">
        <v>79</v>
      </c>
      <c r="BO542" s="8" t="s">
        <v>79</v>
      </c>
      <c r="BP542" s="8" t="s">
        <v>79</v>
      </c>
      <c r="BQ542" s="8" t="s">
        <v>79</v>
      </c>
      <c r="BR542" s="8" t="s">
        <v>79</v>
      </c>
      <c r="BS542" s="8" t="s">
        <v>79</v>
      </c>
      <c r="BT542" s="8" t="s">
        <v>79</v>
      </c>
      <c r="BU542" s="8" t="s">
        <v>79</v>
      </c>
      <c r="BV542" s="8" t="s">
        <v>79</v>
      </c>
      <c r="BW542" s="8" t="s">
        <v>79</v>
      </c>
      <c r="BX542" s="8" t="s">
        <v>79</v>
      </c>
      <c r="BY542" s="8" t="s">
        <v>79</v>
      </c>
      <c r="BZ542" s="8" t="s">
        <v>79</v>
      </c>
      <c r="CA542" s="8" t="s">
        <v>79</v>
      </c>
      <c r="CB542" s="8" t="s">
        <v>79</v>
      </c>
      <c r="CC542" s="8" t="s">
        <v>79</v>
      </c>
      <c r="CD542" s="8" t="s">
        <v>79</v>
      </c>
      <c r="CE542" s="8" t="s">
        <v>79</v>
      </c>
      <c r="CF542" t="s">
        <v>79</v>
      </c>
      <c r="CG542" s="8" t="s">
        <v>79</v>
      </c>
    </row>
    <row r="543" spans="1:85" x14ac:dyDescent="0.2">
      <c r="A543" t="s">
        <v>70</v>
      </c>
      <c r="B543" t="s">
        <v>71</v>
      </c>
      <c r="C543" t="s">
        <v>108</v>
      </c>
      <c r="D543" t="s">
        <v>109</v>
      </c>
      <c r="F543" t="s">
        <v>74</v>
      </c>
      <c r="G543">
        <v>0.02</v>
      </c>
      <c r="H543" s="1">
        <v>9</v>
      </c>
      <c r="I543">
        <v>2</v>
      </c>
      <c r="J543">
        <v>5.7</v>
      </c>
      <c r="K543">
        <v>3.9</v>
      </c>
      <c r="L543">
        <v>2.1</v>
      </c>
      <c r="N543" t="s">
        <v>79</v>
      </c>
      <c r="O543" t="s">
        <v>75</v>
      </c>
      <c r="P543">
        <v>6.9</v>
      </c>
      <c r="Q543">
        <v>4.7</v>
      </c>
      <c r="R543">
        <v>2.6</v>
      </c>
      <c r="S543">
        <f>AVERAGE(P543:R543)/AVERAGE(J543:L543)</f>
        <v>1.2136752136752138</v>
      </c>
      <c r="T543" s="2" t="s">
        <v>169</v>
      </c>
      <c r="U543" t="s">
        <v>79</v>
      </c>
      <c r="V543" t="s">
        <v>75</v>
      </c>
      <c r="W543">
        <v>8.4</v>
      </c>
      <c r="X543">
        <v>8.8000000000000007</v>
      </c>
      <c r="Y543">
        <v>3.5</v>
      </c>
      <c r="Z543">
        <f>AVERAGE(W543:Y543)/AVERAGE(P543:R543)</f>
        <v>1.4577464788732397</v>
      </c>
      <c r="AA543" s="2" t="s">
        <v>169</v>
      </c>
      <c r="AB543" t="s">
        <v>79</v>
      </c>
      <c r="AC543" t="s">
        <v>75</v>
      </c>
      <c r="AD543">
        <v>8.4</v>
      </c>
      <c r="AE543">
        <v>7.8</v>
      </c>
      <c r="AF543">
        <v>3.7</v>
      </c>
      <c r="AG543">
        <f>AVERAGE(AD543:AF543)/AVERAGE(W543:Y543)</f>
        <v>0.96135265700483064</v>
      </c>
      <c r="AH543" s="2" t="s">
        <v>169</v>
      </c>
      <c r="AI543" t="s">
        <v>79</v>
      </c>
      <c r="AJ543" t="s">
        <v>178</v>
      </c>
      <c r="AK543" s="3" t="s">
        <v>77</v>
      </c>
      <c r="AL543" s="3" t="s">
        <v>77</v>
      </c>
      <c r="AM543" s="3" t="s">
        <v>77</v>
      </c>
      <c r="AN543" s="3"/>
      <c r="AO543" t="s">
        <v>89</v>
      </c>
      <c r="AP543" t="s">
        <v>77</v>
      </c>
      <c r="AQ543" t="s">
        <v>79</v>
      </c>
      <c r="AR543" t="s">
        <v>79</v>
      </c>
      <c r="AS543" t="s">
        <v>79</v>
      </c>
      <c r="AT543" t="s">
        <v>79</v>
      </c>
      <c r="AU543" t="s">
        <v>79</v>
      </c>
      <c r="AV543" t="s">
        <v>79</v>
      </c>
      <c r="AW543" t="s">
        <v>79</v>
      </c>
      <c r="AX543" t="s">
        <v>178</v>
      </c>
      <c r="AY543" t="s">
        <v>79</v>
      </c>
      <c r="AZ543" t="s">
        <v>79</v>
      </c>
      <c r="BA543" t="s">
        <v>79</v>
      </c>
      <c r="BB543" t="s">
        <v>79</v>
      </c>
      <c r="BC543" t="s">
        <v>79</v>
      </c>
      <c r="BD543" t="s">
        <v>79</v>
      </c>
      <c r="BE543" t="s">
        <v>79</v>
      </c>
      <c r="BF543" t="s">
        <v>79</v>
      </c>
      <c r="BG543" t="s">
        <v>79</v>
      </c>
      <c r="BH543" t="s">
        <v>79</v>
      </c>
      <c r="BI543" t="s">
        <v>79</v>
      </c>
      <c r="BJ543" t="s">
        <v>79</v>
      </c>
      <c r="BK543" t="s">
        <v>79</v>
      </c>
      <c r="BL543" s="4" t="s">
        <v>79</v>
      </c>
      <c r="BM543" t="s">
        <v>79</v>
      </c>
      <c r="BN543" t="s">
        <v>79</v>
      </c>
      <c r="BO543" t="s">
        <v>79</v>
      </c>
      <c r="BP543" t="s">
        <v>79</v>
      </c>
      <c r="BQ543" t="s">
        <v>79</v>
      </c>
      <c r="BR543" t="s">
        <v>79</v>
      </c>
      <c r="BS543" t="s">
        <v>79</v>
      </c>
      <c r="BT543" t="s">
        <v>79</v>
      </c>
      <c r="BU543" t="s">
        <v>79</v>
      </c>
      <c r="BV543" t="s">
        <v>79</v>
      </c>
      <c r="BW543" t="s">
        <v>79</v>
      </c>
      <c r="BX543" t="s">
        <v>79</v>
      </c>
      <c r="BY543" t="s">
        <v>79</v>
      </c>
      <c r="BZ543" t="s">
        <v>79</v>
      </c>
      <c r="CA543" t="s">
        <v>79</v>
      </c>
      <c r="CB543" t="s">
        <v>79</v>
      </c>
      <c r="CC543" t="s">
        <v>79</v>
      </c>
      <c r="CD543" t="s">
        <v>79</v>
      </c>
      <c r="CE543" t="s">
        <v>79</v>
      </c>
      <c r="CF543" t="s">
        <v>79</v>
      </c>
      <c r="CG543" t="s">
        <v>79</v>
      </c>
    </row>
    <row r="544" spans="1:85" x14ac:dyDescent="0.2">
      <c r="A544" t="s">
        <v>70</v>
      </c>
      <c r="B544" t="s">
        <v>71</v>
      </c>
      <c r="C544" t="s">
        <v>108</v>
      </c>
      <c r="D544" t="s">
        <v>109</v>
      </c>
      <c r="F544" t="s">
        <v>83</v>
      </c>
      <c r="G544">
        <v>0.02</v>
      </c>
      <c r="H544" s="1">
        <v>100</v>
      </c>
      <c r="I544">
        <v>5</v>
      </c>
      <c r="J544">
        <v>7.1</v>
      </c>
      <c r="K544">
        <v>4.9000000000000004</v>
      </c>
      <c r="L544">
        <v>5.2</v>
      </c>
      <c r="N544" t="s">
        <v>79</v>
      </c>
      <c r="O544" t="s">
        <v>75</v>
      </c>
      <c r="P544">
        <v>11.7</v>
      </c>
      <c r="Q544">
        <v>8.1</v>
      </c>
      <c r="R544">
        <v>8.9</v>
      </c>
      <c r="S544">
        <f>AVERAGE(P544:R544)/AVERAGE(J544:L544)</f>
        <v>1.6686046511627903</v>
      </c>
      <c r="T544" s="2" t="s">
        <v>169</v>
      </c>
      <c r="U544" t="s">
        <v>79</v>
      </c>
      <c r="V544" t="s">
        <v>75</v>
      </c>
      <c r="W544">
        <v>14.3</v>
      </c>
      <c r="X544">
        <v>10.7</v>
      </c>
      <c r="Y544">
        <v>7.5</v>
      </c>
      <c r="Z544">
        <f>AVERAGE(W544:Y544)/AVERAGE(P544:R544)</f>
        <v>1.1324041811846692</v>
      </c>
      <c r="AA544" s="2" t="s">
        <v>169</v>
      </c>
      <c r="AB544" t="s">
        <v>79</v>
      </c>
      <c r="AC544" t="s">
        <v>75</v>
      </c>
      <c r="AD544">
        <v>36.700000000000003</v>
      </c>
      <c r="AE544">
        <v>29.2</v>
      </c>
      <c r="AF544">
        <v>19</v>
      </c>
      <c r="AG544">
        <f>AVERAGE(AD544:AF544)/AVERAGE(W544:Y544)</f>
        <v>2.6123076923076924</v>
      </c>
      <c r="AH544" s="2" t="s">
        <v>169</v>
      </c>
      <c r="AI544" t="s">
        <v>79</v>
      </c>
      <c r="AJ544" t="s">
        <v>178</v>
      </c>
      <c r="AK544" t="s">
        <v>79</v>
      </c>
      <c r="AL544" t="s">
        <v>79</v>
      </c>
      <c r="AM544" t="s">
        <v>79</v>
      </c>
      <c r="AN544" t="s">
        <v>79</v>
      </c>
      <c r="AO544" t="s">
        <v>79</v>
      </c>
      <c r="AP544" t="s">
        <v>79</v>
      </c>
      <c r="AQ544" t="s">
        <v>79</v>
      </c>
      <c r="AR544">
        <v>38.700000000000003</v>
      </c>
      <c r="AS544">
        <v>39</v>
      </c>
      <c r="AT544">
        <v>28.5</v>
      </c>
      <c r="AU544">
        <f t="shared" ref="AU544" si="85">(AVERAGE(AR544:AT544)/AVERAGE(AD544:AF544))*0.8</f>
        <v>1.0007067137809187</v>
      </c>
      <c r="AV544" t="s">
        <v>169</v>
      </c>
      <c r="AW544" t="s">
        <v>79</v>
      </c>
      <c r="AX544" t="s">
        <v>178</v>
      </c>
      <c r="AY544" s="6">
        <v>42.7</v>
      </c>
      <c r="AZ544" s="6">
        <v>39.6</v>
      </c>
      <c r="BA544" s="6">
        <v>29.3</v>
      </c>
      <c r="BB544" s="3"/>
      <c r="BC544" t="s">
        <v>89</v>
      </c>
      <c r="BD544" t="s">
        <v>79</v>
      </c>
      <c r="BE544" t="s">
        <v>79</v>
      </c>
      <c r="BF544" t="s">
        <v>79</v>
      </c>
      <c r="BG544" t="s">
        <v>79</v>
      </c>
      <c r="BH544" t="s">
        <v>79</v>
      </c>
      <c r="BI544" t="s">
        <v>79</v>
      </c>
      <c r="BJ544" t="s">
        <v>79</v>
      </c>
      <c r="BK544" t="s">
        <v>79</v>
      </c>
      <c r="BL544" s="4" t="s">
        <v>79</v>
      </c>
      <c r="BM544" s="8" t="s">
        <v>79</v>
      </c>
      <c r="BN544" s="8" t="s">
        <v>79</v>
      </c>
      <c r="BO544" s="8" t="s">
        <v>79</v>
      </c>
      <c r="BP544" s="8" t="s">
        <v>79</v>
      </c>
      <c r="BQ544" s="8" t="s">
        <v>79</v>
      </c>
      <c r="BR544" s="8" t="s">
        <v>79</v>
      </c>
      <c r="BS544" s="8" t="s">
        <v>79</v>
      </c>
      <c r="BT544" s="8" t="s">
        <v>79</v>
      </c>
      <c r="BU544" s="8" t="s">
        <v>79</v>
      </c>
      <c r="BV544" s="8" t="s">
        <v>79</v>
      </c>
      <c r="BW544" s="8" t="s">
        <v>79</v>
      </c>
      <c r="BX544" s="8" t="s">
        <v>79</v>
      </c>
      <c r="BY544" s="8" t="s">
        <v>79</v>
      </c>
      <c r="BZ544" s="8" t="s">
        <v>79</v>
      </c>
      <c r="CA544" s="8" t="s">
        <v>79</v>
      </c>
      <c r="CB544" s="8" t="s">
        <v>79</v>
      </c>
      <c r="CC544" s="8" t="s">
        <v>79</v>
      </c>
      <c r="CD544" s="8" t="s">
        <v>79</v>
      </c>
      <c r="CE544" s="8" t="s">
        <v>79</v>
      </c>
      <c r="CF544" t="s">
        <v>79</v>
      </c>
      <c r="CG544" s="8" t="s">
        <v>79</v>
      </c>
    </row>
    <row r="545" spans="1:85" x14ac:dyDescent="0.2">
      <c r="A545" t="s">
        <v>70</v>
      </c>
      <c r="B545" t="s">
        <v>71</v>
      </c>
      <c r="C545" t="s">
        <v>108</v>
      </c>
      <c r="D545" t="s">
        <v>109</v>
      </c>
      <c r="F545" t="s">
        <v>83</v>
      </c>
      <c r="G545">
        <v>0.04</v>
      </c>
      <c r="H545" s="1">
        <v>61</v>
      </c>
      <c r="I545">
        <v>13</v>
      </c>
      <c r="J545">
        <v>6.7</v>
      </c>
      <c r="K545">
        <v>5.8</v>
      </c>
      <c r="L545">
        <v>5.2</v>
      </c>
      <c r="N545" t="s">
        <v>79</v>
      </c>
      <c r="O545" t="s">
        <v>75</v>
      </c>
      <c r="P545">
        <v>11.7</v>
      </c>
      <c r="Q545">
        <v>11</v>
      </c>
      <c r="R545">
        <v>11</v>
      </c>
      <c r="S545">
        <f>AVERAGE(P545:R545)/AVERAGE(J545:L545)</f>
        <v>1.9039548022598873</v>
      </c>
      <c r="T545" s="2" t="s">
        <v>169</v>
      </c>
      <c r="U545" t="s">
        <v>79</v>
      </c>
      <c r="V545" t="s">
        <v>75</v>
      </c>
      <c r="W545">
        <v>18.3</v>
      </c>
      <c r="X545">
        <v>18.2</v>
      </c>
      <c r="Y545">
        <v>13.5</v>
      </c>
      <c r="Z545">
        <f>AVERAGE(W545:Y545)/AVERAGE(P545:R545)</f>
        <v>1.4836795252225519</v>
      </c>
      <c r="AA545" s="2" t="s">
        <v>169</v>
      </c>
      <c r="AB545" t="s">
        <v>79</v>
      </c>
      <c r="AC545" t="s">
        <v>75</v>
      </c>
      <c r="AD545">
        <v>23.8</v>
      </c>
      <c r="AE545">
        <v>25.1</v>
      </c>
      <c r="AF545">
        <v>18.2</v>
      </c>
      <c r="AG545">
        <f>AVERAGE(AD545:AF545)/AVERAGE(W545:Y545)</f>
        <v>1.3420000000000001</v>
      </c>
      <c r="AH545" s="2" t="s">
        <v>169</v>
      </c>
      <c r="AI545" t="s">
        <v>79</v>
      </c>
      <c r="AJ545" t="s">
        <v>178</v>
      </c>
      <c r="AK545" t="s">
        <v>79</v>
      </c>
      <c r="AL545" t="s">
        <v>79</v>
      </c>
      <c r="AM545" t="s">
        <v>79</v>
      </c>
      <c r="AN545" t="s">
        <v>79</v>
      </c>
      <c r="AO545" t="s">
        <v>79</v>
      </c>
      <c r="AP545" t="s">
        <v>79</v>
      </c>
      <c r="AQ545" t="s">
        <v>79</v>
      </c>
      <c r="AR545" t="s">
        <v>79</v>
      </c>
      <c r="AS545" t="s">
        <v>79</v>
      </c>
      <c r="AT545" t="s">
        <v>79</v>
      </c>
      <c r="AU545" t="s">
        <v>79</v>
      </c>
      <c r="AV545" t="s">
        <v>212</v>
      </c>
      <c r="AW545" t="s">
        <v>86</v>
      </c>
      <c r="AX545" t="s">
        <v>178</v>
      </c>
      <c r="AY545" t="s">
        <v>79</v>
      </c>
      <c r="AZ545" t="s">
        <v>79</v>
      </c>
      <c r="BA545" t="s">
        <v>79</v>
      </c>
      <c r="BB545" t="s">
        <v>79</v>
      </c>
      <c r="BC545" t="s">
        <v>79</v>
      </c>
      <c r="BD545" t="s">
        <v>79</v>
      </c>
      <c r="BE545" t="s">
        <v>79</v>
      </c>
      <c r="BF545" t="s">
        <v>79</v>
      </c>
      <c r="BG545" t="s">
        <v>79</v>
      </c>
      <c r="BH545" t="s">
        <v>79</v>
      </c>
      <c r="BI545" t="s">
        <v>79</v>
      </c>
      <c r="BJ545" t="s">
        <v>79</v>
      </c>
      <c r="BK545" t="s">
        <v>79</v>
      </c>
      <c r="BL545" s="4" t="s">
        <v>79</v>
      </c>
      <c r="BM545" t="s">
        <v>79</v>
      </c>
      <c r="BN545" t="s">
        <v>79</v>
      </c>
      <c r="BO545" t="s">
        <v>79</v>
      </c>
      <c r="BP545" t="s">
        <v>79</v>
      </c>
      <c r="BQ545" t="s">
        <v>79</v>
      </c>
      <c r="BR545" t="s">
        <v>79</v>
      </c>
      <c r="BS545" t="s">
        <v>79</v>
      </c>
      <c r="BT545" t="s">
        <v>79</v>
      </c>
      <c r="BU545" t="s">
        <v>79</v>
      </c>
      <c r="BV545" t="s">
        <v>79</v>
      </c>
      <c r="BW545" t="s">
        <v>79</v>
      </c>
      <c r="BX545" t="s">
        <v>79</v>
      </c>
      <c r="BY545" t="s">
        <v>79</v>
      </c>
      <c r="BZ545" t="s">
        <v>79</v>
      </c>
      <c r="CA545" t="s">
        <v>79</v>
      </c>
      <c r="CB545" t="s">
        <v>79</v>
      </c>
      <c r="CC545" t="s">
        <v>79</v>
      </c>
      <c r="CD545" t="s">
        <v>79</v>
      </c>
      <c r="CE545" t="s">
        <v>79</v>
      </c>
      <c r="CF545" t="s">
        <v>79</v>
      </c>
      <c r="CG545" t="s">
        <v>79</v>
      </c>
    </row>
    <row r="546" spans="1:85" x14ac:dyDescent="0.2">
      <c r="A546" t="s">
        <v>70</v>
      </c>
      <c r="B546" t="s">
        <v>71</v>
      </c>
      <c r="C546" t="s">
        <v>108</v>
      </c>
      <c r="D546" t="s">
        <v>109</v>
      </c>
      <c r="F546" t="s">
        <v>74</v>
      </c>
      <c r="G546">
        <v>0.05</v>
      </c>
      <c r="H546" s="1">
        <v>52</v>
      </c>
      <c r="I546">
        <v>0</v>
      </c>
      <c r="J546" t="s">
        <v>79</v>
      </c>
      <c r="K546" t="s">
        <v>79</v>
      </c>
      <c r="L546" t="s">
        <v>79</v>
      </c>
      <c r="N546" t="s">
        <v>79</v>
      </c>
      <c r="O546" t="s">
        <v>79</v>
      </c>
      <c r="P546" t="s">
        <v>79</v>
      </c>
      <c r="Q546" t="s">
        <v>79</v>
      </c>
      <c r="R546" t="s">
        <v>79</v>
      </c>
      <c r="S546" s="4" t="s">
        <v>79</v>
      </c>
      <c r="T546" t="s">
        <v>79</v>
      </c>
      <c r="U546" t="s">
        <v>79</v>
      </c>
      <c r="V546" t="s">
        <v>79</v>
      </c>
      <c r="W546" t="s">
        <v>79</v>
      </c>
      <c r="X546" t="s">
        <v>79</v>
      </c>
      <c r="Y546" t="s">
        <v>79</v>
      </c>
      <c r="Z546" t="s">
        <v>79</v>
      </c>
      <c r="AA546" t="s">
        <v>79</v>
      </c>
      <c r="AB546" t="s">
        <v>79</v>
      </c>
      <c r="AC546" t="s">
        <v>79</v>
      </c>
      <c r="AD546" t="s">
        <v>79</v>
      </c>
      <c r="AE546" t="s">
        <v>79</v>
      </c>
      <c r="AF546" t="s">
        <v>79</v>
      </c>
      <c r="AH546" t="s">
        <v>79</v>
      </c>
      <c r="AI546" t="s">
        <v>79</v>
      </c>
      <c r="AJ546" t="s">
        <v>79</v>
      </c>
      <c r="AK546" t="s">
        <v>79</v>
      </c>
      <c r="AL546" t="s">
        <v>79</v>
      </c>
      <c r="AM546" t="s">
        <v>79</v>
      </c>
      <c r="AN546" t="s">
        <v>79</v>
      </c>
      <c r="AO546" t="s">
        <v>79</v>
      </c>
      <c r="AP546" t="s">
        <v>79</v>
      </c>
      <c r="AQ546" t="s">
        <v>79</v>
      </c>
      <c r="AR546" t="s">
        <v>79</v>
      </c>
      <c r="AS546" t="s">
        <v>79</v>
      </c>
      <c r="AT546" t="s">
        <v>79</v>
      </c>
      <c r="AU546" t="s">
        <v>79</v>
      </c>
      <c r="AV546" t="s">
        <v>79</v>
      </c>
      <c r="AW546" t="s">
        <v>79</v>
      </c>
      <c r="AX546" t="s">
        <v>79</v>
      </c>
      <c r="AY546" t="s">
        <v>79</v>
      </c>
      <c r="AZ546" t="s">
        <v>79</v>
      </c>
      <c r="BA546" t="s">
        <v>79</v>
      </c>
      <c r="BB546" t="s">
        <v>79</v>
      </c>
      <c r="BC546" t="s">
        <v>79</v>
      </c>
      <c r="BD546" t="s">
        <v>79</v>
      </c>
      <c r="BE546" t="s">
        <v>79</v>
      </c>
      <c r="BF546" t="s">
        <v>79</v>
      </c>
      <c r="BG546" t="s">
        <v>79</v>
      </c>
      <c r="BH546" t="s">
        <v>79</v>
      </c>
      <c r="BI546" t="s">
        <v>79</v>
      </c>
      <c r="BJ546" t="s">
        <v>79</v>
      </c>
      <c r="BK546" t="s">
        <v>79</v>
      </c>
      <c r="BL546" s="4" t="s">
        <v>79</v>
      </c>
      <c r="BM546">
        <v>7.3</v>
      </c>
      <c r="BN546">
        <v>4.5</v>
      </c>
      <c r="BO546">
        <v>5</v>
      </c>
      <c r="BQ546" t="s">
        <v>172</v>
      </c>
      <c r="BR546" t="s">
        <v>79</v>
      </c>
      <c r="BS546" t="s">
        <v>178</v>
      </c>
      <c r="BT546">
        <v>11</v>
      </c>
      <c r="BU546">
        <v>7.5</v>
      </c>
      <c r="BV546">
        <v>5</v>
      </c>
      <c r="BW546">
        <f t="shared" ref="BW546" si="86">AVERAGE(BT546:BV546)/AVERAGE(BM546:BO546)</f>
        <v>1.3988095238095237</v>
      </c>
      <c r="BX546" t="s">
        <v>169</v>
      </c>
      <c r="BY546" t="s">
        <v>79</v>
      </c>
      <c r="BZ546" t="s">
        <v>163</v>
      </c>
      <c r="CA546" t="s">
        <v>77</v>
      </c>
      <c r="CB546" t="s">
        <v>77</v>
      </c>
      <c r="CC546" t="s">
        <v>77</v>
      </c>
      <c r="CD546" t="s">
        <v>77</v>
      </c>
      <c r="CE546" t="s">
        <v>89</v>
      </c>
      <c r="CF546" t="s">
        <v>79</v>
      </c>
      <c r="CG546" t="s">
        <v>75</v>
      </c>
    </row>
    <row r="547" spans="1:85" x14ac:dyDescent="0.2">
      <c r="A547" t="s">
        <v>70</v>
      </c>
      <c r="B547" t="s">
        <v>71</v>
      </c>
      <c r="C547" t="s">
        <v>108</v>
      </c>
      <c r="D547" t="s">
        <v>109</v>
      </c>
      <c r="F547" t="s">
        <v>83</v>
      </c>
      <c r="G547">
        <v>0.05</v>
      </c>
      <c r="H547" s="1">
        <v>90</v>
      </c>
      <c r="I547">
        <v>3</v>
      </c>
      <c r="J547">
        <v>4.2</v>
      </c>
      <c r="K547">
        <v>2.8</v>
      </c>
      <c r="L547">
        <v>3.6</v>
      </c>
      <c r="M547" t="s">
        <v>172</v>
      </c>
      <c r="N547" t="s">
        <v>79</v>
      </c>
      <c r="O547" t="s">
        <v>75</v>
      </c>
      <c r="P547">
        <v>7.7</v>
      </c>
      <c r="Q547">
        <v>6.1</v>
      </c>
      <c r="R547">
        <v>5.7</v>
      </c>
      <c r="S547">
        <f t="shared" ref="S547:S552" si="87">AVERAGE(P547:R547)/AVERAGE(J547:L547)</f>
        <v>1.8396226415094341</v>
      </c>
      <c r="T547" s="2" t="s">
        <v>169</v>
      </c>
      <c r="U547" t="s">
        <v>79</v>
      </c>
      <c r="V547" t="s">
        <v>75</v>
      </c>
      <c r="W547">
        <v>10.4</v>
      </c>
      <c r="X547">
        <v>8</v>
      </c>
      <c r="Y547">
        <v>7.4</v>
      </c>
      <c r="Z547">
        <f>AVERAGE(W547:Y547)/AVERAGE(P547:R547)</f>
        <v>1.323076923076923</v>
      </c>
      <c r="AA547" s="2" t="s">
        <v>169</v>
      </c>
      <c r="AB547" t="s">
        <v>79</v>
      </c>
      <c r="AC547" t="s">
        <v>75</v>
      </c>
      <c r="AD547">
        <v>10.9</v>
      </c>
      <c r="AE547">
        <v>9.1999999999999993</v>
      </c>
      <c r="AF547">
        <v>8.1999999999999993</v>
      </c>
      <c r="AG547">
        <f>AVERAGE(AD547:AF547)/AVERAGE(W547:Y547)</f>
        <v>1.0968992248062017</v>
      </c>
      <c r="AH547" s="2" t="s">
        <v>169</v>
      </c>
      <c r="AI547" t="s">
        <v>79</v>
      </c>
      <c r="AJ547" t="s">
        <v>178</v>
      </c>
      <c r="AK547" t="s">
        <v>79</v>
      </c>
      <c r="AL547" t="s">
        <v>79</v>
      </c>
      <c r="AM547" t="s">
        <v>79</v>
      </c>
      <c r="AN547" t="s">
        <v>79</v>
      </c>
      <c r="AO547" t="s">
        <v>79</v>
      </c>
      <c r="AP547" t="s">
        <v>79</v>
      </c>
      <c r="AQ547" t="s">
        <v>79</v>
      </c>
      <c r="AR547">
        <v>23.5</v>
      </c>
      <c r="AS547">
        <v>22.5</v>
      </c>
      <c r="AT547">
        <v>22</v>
      </c>
      <c r="AV547" t="s">
        <v>213</v>
      </c>
      <c r="AW547" t="s">
        <v>92</v>
      </c>
      <c r="AX547" t="s">
        <v>178</v>
      </c>
      <c r="AY547" s="6">
        <v>25.3</v>
      </c>
      <c r="AZ547" s="6">
        <v>24</v>
      </c>
      <c r="BA547" s="6">
        <v>22.7</v>
      </c>
      <c r="BB547" s="3"/>
      <c r="BC547" t="s">
        <v>89</v>
      </c>
      <c r="BD547" t="s">
        <v>79</v>
      </c>
      <c r="BE547" t="s">
        <v>79</v>
      </c>
      <c r="BF547" t="s">
        <v>79</v>
      </c>
      <c r="BG547" t="s">
        <v>79</v>
      </c>
      <c r="BH547" t="s">
        <v>79</v>
      </c>
      <c r="BI547" t="s">
        <v>79</v>
      </c>
      <c r="BJ547" t="s">
        <v>79</v>
      </c>
      <c r="BK547" t="s">
        <v>79</v>
      </c>
      <c r="BL547" s="4" t="s">
        <v>79</v>
      </c>
      <c r="BM547" s="8" t="s">
        <v>79</v>
      </c>
      <c r="BN547" s="8" t="s">
        <v>79</v>
      </c>
      <c r="BO547" s="8" t="s">
        <v>79</v>
      </c>
      <c r="BP547" s="8" t="s">
        <v>79</v>
      </c>
      <c r="BQ547" s="8" t="s">
        <v>79</v>
      </c>
      <c r="BR547" t="s">
        <v>79</v>
      </c>
      <c r="BS547" s="4" t="s">
        <v>79</v>
      </c>
      <c r="BT547" t="s">
        <v>79</v>
      </c>
      <c r="BU547" t="s">
        <v>79</v>
      </c>
      <c r="BV547" t="s">
        <v>79</v>
      </c>
      <c r="BW547" t="s">
        <v>79</v>
      </c>
      <c r="BX547" t="s">
        <v>79</v>
      </c>
      <c r="BY547" t="s">
        <v>79</v>
      </c>
      <c r="BZ547" t="s">
        <v>79</v>
      </c>
      <c r="CA547" t="s">
        <v>79</v>
      </c>
      <c r="CB547" t="s">
        <v>79</v>
      </c>
      <c r="CC547" t="s">
        <v>79</v>
      </c>
      <c r="CD547" t="s">
        <v>79</v>
      </c>
      <c r="CE547" t="s">
        <v>79</v>
      </c>
      <c r="CF547" t="s">
        <v>79</v>
      </c>
      <c r="CG547" t="s">
        <v>79</v>
      </c>
    </row>
    <row r="548" spans="1:85" x14ac:dyDescent="0.2">
      <c r="A548" t="s">
        <v>70</v>
      </c>
      <c r="B548" t="s">
        <v>71</v>
      </c>
      <c r="C548" t="s">
        <v>108</v>
      </c>
      <c r="D548" t="s">
        <v>109</v>
      </c>
      <c r="F548" t="s">
        <v>83</v>
      </c>
      <c r="G548">
        <v>7.0000000000000007E-2</v>
      </c>
      <c r="H548" s="1">
        <v>33</v>
      </c>
      <c r="I548">
        <v>10</v>
      </c>
      <c r="J548">
        <v>7.8</v>
      </c>
      <c r="K548">
        <v>7.3</v>
      </c>
      <c r="L548">
        <v>7.3</v>
      </c>
      <c r="N548" t="s">
        <v>79</v>
      </c>
      <c r="O548" t="s">
        <v>75</v>
      </c>
      <c r="P548">
        <v>12.2</v>
      </c>
      <c r="Q548">
        <v>10.8</v>
      </c>
      <c r="R548">
        <v>10.199999999999999</v>
      </c>
      <c r="S548">
        <f t="shared" si="87"/>
        <v>1.4821428571428574</v>
      </c>
      <c r="T548" s="2" t="s">
        <v>169</v>
      </c>
      <c r="U548" t="s">
        <v>79</v>
      </c>
      <c r="V548" t="s">
        <v>75</v>
      </c>
      <c r="W548">
        <v>16.100000000000001</v>
      </c>
      <c r="X548">
        <v>15.3</v>
      </c>
      <c r="Y548">
        <v>12.2</v>
      </c>
      <c r="Z548">
        <f>AVERAGE(W548:Y548)/AVERAGE(P548:R548)</f>
        <v>1.3132530120481927</v>
      </c>
      <c r="AA548" s="2" t="s">
        <v>169</v>
      </c>
      <c r="AB548" t="s">
        <v>79</v>
      </c>
      <c r="AC548" t="s">
        <v>75</v>
      </c>
      <c r="AD548">
        <v>28.4</v>
      </c>
      <c r="AE548">
        <v>15.5</v>
      </c>
      <c r="AF548">
        <v>13.7</v>
      </c>
      <c r="AG548">
        <f>AVERAGE(AD548:AF548)/AVERAGE(W548:Y548)</f>
        <v>1.3211009174311925</v>
      </c>
      <c r="AH548" s="2" t="s">
        <v>169</v>
      </c>
      <c r="AI548" t="s">
        <v>79</v>
      </c>
      <c r="AJ548" t="s">
        <v>178</v>
      </c>
      <c r="AK548" t="s">
        <v>79</v>
      </c>
      <c r="AL548" t="s">
        <v>79</v>
      </c>
      <c r="AM548" t="s">
        <v>79</v>
      </c>
      <c r="AN548" t="s">
        <v>79</v>
      </c>
      <c r="AO548" t="s">
        <v>79</v>
      </c>
      <c r="AP548" t="s">
        <v>79</v>
      </c>
      <c r="AQ548" t="s">
        <v>79</v>
      </c>
      <c r="AR548" s="3" t="s">
        <v>77</v>
      </c>
      <c r="AS548" s="3" t="s">
        <v>77</v>
      </c>
      <c r="AT548" s="3" t="s">
        <v>77</v>
      </c>
      <c r="AU548" s="3"/>
      <c r="AV548" t="s">
        <v>89</v>
      </c>
      <c r="AW548" t="s">
        <v>77</v>
      </c>
      <c r="AX548" t="s">
        <v>178</v>
      </c>
      <c r="AY548" s="8" t="s">
        <v>79</v>
      </c>
      <c r="AZ548" s="8" t="s">
        <v>79</v>
      </c>
      <c r="BA548" s="8" t="s">
        <v>79</v>
      </c>
      <c r="BB548" s="8" t="s">
        <v>79</v>
      </c>
      <c r="BC548" t="s">
        <v>79</v>
      </c>
      <c r="BD548" t="s">
        <v>79</v>
      </c>
      <c r="BE548" t="s">
        <v>79</v>
      </c>
      <c r="BF548" t="s">
        <v>79</v>
      </c>
      <c r="BG548" t="s">
        <v>79</v>
      </c>
      <c r="BH548" t="s">
        <v>79</v>
      </c>
      <c r="BI548" t="s">
        <v>79</v>
      </c>
      <c r="BJ548" t="s">
        <v>79</v>
      </c>
      <c r="BK548" t="s">
        <v>79</v>
      </c>
      <c r="BL548" s="4" t="s">
        <v>79</v>
      </c>
      <c r="BM548" s="8" t="s">
        <v>79</v>
      </c>
      <c r="BN548" s="8" t="s">
        <v>79</v>
      </c>
      <c r="BO548" s="8" t="s">
        <v>79</v>
      </c>
      <c r="BP548" s="8" t="s">
        <v>79</v>
      </c>
      <c r="BQ548" s="8" t="s">
        <v>79</v>
      </c>
      <c r="BR548" t="s">
        <v>79</v>
      </c>
      <c r="BS548" s="4" t="s">
        <v>79</v>
      </c>
      <c r="BT548" t="s">
        <v>79</v>
      </c>
      <c r="BU548" t="s">
        <v>79</v>
      </c>
      <c r="BV548" t="s">
        <v>79</v>
      </c>
      <c r="BW548" t="s">
        <v>79</v>
      </c>
      <c r="BX548" t="s">
        <v>79</v>
      </c>
      <c r="BY548" t="s">
        <v>79</v>
      </c>
      <c r="BZ548" t="s">
        <v>79</v>
      </c>
      <c r="CA548" t="s">
        <v>79</v>
      </c>
      <c r="CB548" t="s">
        <v>79</v>
      </c>
      <c r="CC548" t="s">
        <v>79</v>
      </c>
      <c r="CD548" t="s">
        <v>79</v>
      </c>
      <c r="CE548" t="s">
        <v>79</v>
      </c>
      <c r="CF548" t="s">
        <v>79</v>
      </c>
      <c r="CG548" t="s">
        <v>79</v>
      </c>
    </row>
    <row r="549" spans="1:85" x14ac:dyDescent="0.2">
      <c r="A549" t="s">
        <v>70</v>
      </c>
      <c r="B549" t="s">
        <v>71</v>
      </c>
      <c r="C549" t="s">
        <v>108</v>
      </c>
      <c r="D549" t="s">
        <v>109</v>
      </c>
      <c r="F549" t="s">
        <v>83</v>
      </c>
      <c r="G549">
        <v>7.0000000000000007E-2</v>
      </c>
      <c r="H549" s="1">
        <v>77</v>
      </c>
      <c r="I549">
        <v>5</v>
      </c>
      <c r="J549">
        <v>6.3</v>
      </c>
      <c r="K549">
        <v>6.8</v>
      </c>
      <c r="L549">
        <v>5</v>
      </c>
      <c r="N549" t="s">
        <v>79</v>
      </c>
      <c r="O549" t="s">
        <v>75</v>
      </c>
      <c r="P549">
        <v>10.4</v>
      </c>
      <c r="Q549">
        <v>10.199999999999999</v>
      </c>
      <c r="R549">
        <v>6.9</v>
      </c>
      <c r="S549">
        <f t="shared" si="87"/>
        <v>1.5193370165745854</v>
      </c>
      <c r="T549" s="2" t="s">
        <v>169</v>
      </c>
      <c r="U549" t="s">
        <v>122</v>
      </c>
      <c r="V549" t="s">
        <v>75</v>
      </c>
      <c r="W549">
        <v>14.1</v>
      </c>
      <c r="X549">
        <v>12.3</v>
      </c>
      <c r="Y549">
        <v>9.5</v>
      </c>
      <c r="Z549">
        <f>AVERAGE(W549:Y549)/AVERAGE(P549:R549)</f>
        <v>1.3054545454545456</v>
      </c>
      <c r="AA549" s="2" t="s">
        <v>169</v>
      </c>
      <c r="AB549" t="s">
        <v>79</v>
      </c>
      <c r="AC549" t="s">
        <v>75</v>
      </c>
      <c r="AD549">
        <v>16.2</v>
      </c>
      <c r="AE549">
        <v>13.8</v>
      </c>
      <c r="AF549">
        <v>9.8000000000000007</v>
      </c>
      <c r="AG549">
        <f>AVERAGE(AD549:AF549)/AVERAGE(W549:Y549)</f>
        <v>1.1086350974930361</v>
      </c>
      <c r="AH549" s="2" t="s">
        <v>169</v>
      </c>
      <c r="AI549" t="s">
        <v>79</v>
      </c>
      <c r="AJ549" t="s">
        <v>178</v>
      </c>
      <c r="AK549" t="s">
        <v>79</v>
      </c>
      <c r="AL549" t="s">
        <v>79</v>
      </c>
      <c r="AM549" t="s">
        <v>79</v>
      </c>
      <c r="AN549" t="s">
        <v>79</v>
      </c>
      <c r="AO549" t="s">
        <v>79</v>
      </c>
      <c r="AP549" t="s">
        <v>79</v>
      </c>
      <c r="AQ549" t="s">
        <v>79</v>
      </c>
      <c r="AR549" t="s">
        <v>79</v>
      </c>
      <c r="AS549" t="s">
        <v>79</v>
      </c>
      <c r="AT549" t="s">
        <v>79</v>
      </c>
      <c r="AU549" t="s">
        <v>79</v>
      </c>
      <c r="AV549" t="s">
        <v>79</v>
      </c>
      <c r="AW549" t="s">
        <v>92</v>
      </c>
      <c r="AX549" t="s">
        <v>178</v>
      </c>
      <c r="AY549" t="s">
        <v>79</v>
      </c>
      <c r="AZ549" t="s">
        <v>79</v>
      </c>
      <c r="BA549" t="s">
        <v>79</v>
      </c>
      <c r="BB549" t="s">
        <v>79</v>
      </c>
      <c r="BC549" t="s">
        <v>79</v>
      </c>
      <c r="BD549" t="s">
        <v>79</v>
      </c>
      <c r="BE549" t="s">
        <v>79</v>
      </c>
      <c r="BF549" t="s">
        <v>79</v>
      </c>
      <c r="BG549" t="s">
        <v>79</v>
      </c>
      <c r="BH549" t="s">
        <v>79</v>
      </c>
      <c r="BI549" t="s">
        <v>79</v>
      </c>
      <c r="BJ549" t="s">
        <v>79</v>
      </c>
      <c r="BK549" t="s">
        <v>79</v>
      </c>
      <c r="BL549" s="4" t="s">
        <v>79</v>
      </c>
      <c r="BM549" t="s">
        <v>79</v>
      </c>
      <c r="BN549" t="s">
        <v>79</v>
      </c>
      <c r="BO549" t="s">
        <v>79</v>
      </c>
      <c r="BP549" t="s">
        <v>79</v>
      </c>
      <c r="BQ549" t="s">
        <v>79</v>
      </c>
      <c r="BR549" t="s">
        <v>79</v>
      </c>
      <c r="BS549" s="4" t="s">
        <v>79</v>
      </c>
      <c r="BT549" t="s">
        <v>79</v>
      </c>
      <c r="BU549" t="s">
        <v>79</v>
      </c>
      <c r="BV549" t="s">
        <v>79</v>
      </c>
      <c r="BW549" t="s">
        <v>79</v>
      </c>
      <c r="BX549" t="s">
        <v>79</v>
      </c>
      <c r="BY549" t="s">
        <v>79</v>
      </c>
      <c r="BZ549" t="s">
        <v>79</v>
      </c>
      <c r="CA549" t="s">
        <v>79</v>
      </c>
      <c r="CB549" t="s">
        <v>79</v>
      </c>
      <c r="CC549" t="s">
        <v>79</v>
      </c>
      <c r="CD549" t="s">
        <v>79</v>
      </c>
      <c r="CE549" t="s">
        <v>79</v>
      </c>
      <c r="CF549" t="s">
        <v>79</v>
      </c>
      <c r="CG549" t="s">
        <v>79</v>
      </c>
    </row>
    <row r="550" spans="1:85" x14ac:dyDescent="0.2">
      <c r="A550" t="s">
        <v>70</v>
      </c>
      <c r="B550" t="s">
        <v>71</v>
      </c>
      <c r="C550" t="s">
        <v>108</v>
      </c>
      <c r="D550" t="s">
        <v>109</v>
      </c>
      <c r="F550" t="s">
        <v>83</v>
      </c>
      <c r="G550">
        <v>0.1</v>
      </c>
      <c r="H550" s="1">
        <v>11</v>
      </c>
      <c r="I550">
        <v>5</v>
      </c>
      <c r="J550">
        <v>4.2</v>
      </c>
      <c r="K550">
        <v>3.2</v>
      </c>
      <c r="L550">
        <v>3.5</v>
      </c>
      <c r="M550" t="s">
        <v>172</v>
      </c>
      <c r="N550" t="s">
        <v>79</v>
      </c>
      <c r="O550" t="s">
        <v>75</v>
      </c>
      <c r="P550">
        <v>7.5</v>
      </c>
      <c r="Q550">
        <v>7.7</v>
      </c>
      <c r="R550">
        <v>5.7</v>
      </c>
      <c r="S550">
        <f t="shared" si="87"/>
        <v>1.9174311926605503</v>
      </c>
      <c r="T550" s="2" t="s">
        <v>169</v>
      </c>
      <c r="U550" t="s">
        <v>79</v>
      </c>
      <c r="V550" t="s">
        <v>75</v>
      </c>
      <c r="W550">
        <v>10.4</v>
      </c>
      <c r="X550">
        <v>10.5</v>
      </c>
      <c r="Y550">
        <v>7</v>
      </c>
      <c r="Z550">
        <f>AVERAGE(W550:Y550)/AVERAGE(P550:R550)</f>
        <v>1.3349282296650717</v>
      </c>
      <c r="AA550" s="2" t="s">
        <v>169</v>
      </c>
      <c r="AB550" t="s">
        <v>79</v>
      </c>
      <c r="AC550" t="s">
        <v>75</v>
      </c>
      <c r="AD550">
        <v>14.3</v>
      </c>
      <c r="AE550">
        <v>11.7</v>
      </c>
      <c r="AF550">
        <v>11</v>
      </c>
      <c r="AG550">
        <f>AVERAGE(AD550:AF550)/AVERAGE(W550:Y550)</f>
        <v>1.3261648745519716</v>
      </c>
      <c r="AH550" s="2" t="s">
        <v>169</v>
      </c>
      <c r="AI550" t="s">
        <v>79</v>
      </c>
      <c r="AJ550" t="s">
        <v>178</v>
      </c>
      <c r="AK550" t="s">
        <v>79</v>
      </c>
      <c r="AL550" t="s">
        <v>79</v>
      </c>
      <c r="AM550" t="s">
        <v>79</v>
      </c>
      <c r="AN550" t="s">
        <v>79</v>
      </c>
      <c r="AO550" t="s">
        <v>79</v>
      </c>
      <c r="AP550" t="s">
        <v>79</v>
      </c>
      <c r="AQ550" t="s">
        <v>79</v>
      </c>
      <c r="AR550">
        <v>15.5</v>
      </c>
      <c r="AS550">
        <v>11.5</v>
      </c>
      <c r="AT550">
        <v>12.3</v>
      </c>
      <c r="AU550">
        <f t="shared" ref="AU550" si="88">(AVERAGE(AR550:AT550)/AVERAGE(AD550:AF550))*0.8</f>
        <v>0.84972972972972982</v>
      </c>
      <c r="AV550" t="s">
        <v>169</v>
      </c>
      <c r="AW550" t="s">
        <v>181</v>
      </c>
      <c r="AX550" t="s">
        <v>178</v>
      </c>
      <c r="AY550">
        <v>18.2</v>
      </c>
      <c r="AZ550">
        <v>13.3</v>
      </c>
      <c r="BA550">
        <v>12.7</v>
      </c>
      <c r="BB550">
        <f t="shared" ref="BB550" si="89">AVERAGE(AY550:BA550)/AVERAGE(AR550:AT550)</f>
        <v>1.1246819338422394</v>
      </c>
      <c r="BC550" s="18" t="s">
        <v>169</v>
      </c>
      <c r="BD550" t="s">
        <v>79</v>
      </c>
      <c r="BE550" t="s">
        <v>79</v>
      </c>
      <c r="BF550" s="3" t="s">
        <v>77</v>
      </c>
      <c r="BG550" s="3" t="s">
        <v>77</v>
      </c>
      <c r="BH550" s="3" t="s">
        <v>77</v>
      </c>
      <c r="BI550" s="3"/>
      <c r="BJ550" t="s">
        <v>89</v>
      </c>
      <c r="BK550" t="s">
        <v>79</v>
      </c>
      <c r="BL550" s="4" t="s">
        <v>79</v>
      </c>
      <c r="BM550" s="8" t="s">
        <v>79</v>
      </c>
      <c r="BN550" s="8" t="s">
        <v>79</v>
      </c>
      <c r="BO550" s="8" t="s">
        <v>79</v>
      </c>
      <c r="BP550" s="8" t="s">
        <v>79</v>
      </c>
      <c r="BQ550" s="8" t="s">
        <v>79</v>
      </c>
      <c r="BR550" t="s">
        <v>79</v>
      </c>
      <c r="BS550" s="4" t="s">
        <v>79</v>
      </c>
      <c r="BT550" t="s">
        <v>79</v>
      </c>
      <c r="BU550" t="s">
        <v>79</v>
      </c>
      <c r="BV550" t="s">
        <v>79</v>
      </c>
      <c r="BW550" t="s">
        <v>79</v>
      </c>
      <c r="BX550" t="s">
        <v>79</v>
      </c>
      <c r="BY550" t="s">
        <v>79</v>
      </c>
      <c r="BZ550" t="s">
        <v>79</v>
      </c>
      <c r="CA550" t="s">
        <v>79</v>
      </c>
      <c r="CB550" t="s">
        <v>79</v>
      </c>
      <c r="CC550" t="s">
        <v>79</v>
      </c>
      <c r="CD550" t="s">
        <v>79</v>
      </c>
      <c r="CE550" t="s">
        <v>79</v>
      </c>
      <c r="CF550" t="s">
        <v>79</v>
      </c>
      <c r="CG550" t="s">
        <v>79</v>
      </c>
    </row>
    <row r="551" spans="1:85" x14ac:dyDescent="0.2">
      <c r="A551" t="s">
        <v>70</v>
      </c>
      <c r="B551" t="s">
        <v>71</v>
      </c>
      <c r="C551" t="s">
        <v>108</v>
      </c>
      <c r="D551" t="s">
        <v>109</v>
      </c>
      <c r="F551" t="s">
        <v>83</v>
      </c>
      <c r="G551">
        <v>0.1</v>
      </c>
      <c r="H551" s="1">
        <v>23</v>
      </c>
      <c r="I551">
        <v>6</v>
      </c>
      <c r="J551">
        <v>4.8</v>
      </c>
      <c r="K551">
        <v>3.9</v>
      </c>
      <c r="L551">
        <v>4.7</v>
      </c>
      <c r="M551" t="s">
        <v>172</v>
      </c>
      <c r="N551" t="s">
        <v>79</v>
      </c>
      <c r="O551" t="s">
        <v>75</v>
      </c>
      <c r="P551">
        <v>10.8</v>
      </c>
      <c r="Q551">
        <v>9.3000000000000007</v>
      </c>
      <c r="R551">
        <v>8.1</v>
      </c>
      <c r="S551">
        <f t="shared" si="87"/>
        <v>2.104477611940299</v>
      </c>
      <c r="T551" s="2" t="s">
        <v>169</v>
      </c>
      <c r="U551" t="s">
        <v>79</v>
      </c>
      <c r="V551" t="s">
        <v>75</v>
      </c>
      <c r="W551">
        <v>15.2</v>
      </c>
      <c r="X551">
        <v>11.8</v>
      </c>
      <c r="Y551">
        <v>10.5</v>
      </c>
      <c r="Z551">
        <f>AVERAGE(W551:Y551)/AVERAGE(P551:R551)</f>
        <v>1.3297872340425532</v>
      </c>
      <c r="AA551" s="2" t="s">
        <v>169</v>
      </c>
      <c r="AB551" t="s">
        <v>79</v>
      </c>
      <c r="AC551" t="s">
        <v>75</v>
      </c>
      <c r="AD551">
        <v>24</v>
      </c>
      <c r="AE551">
        <v>16.3</v>
      </c>
      <c r="AF551">
        <v>13.8</v>
      </c>
      <c r="AG551">
        <f>AVERAGE(AD551:AF551)/AVERAGE(W551:Y551)</f>
        <v>1.4426666666666665</v>
      </c>
      <c r="AH551" s="2" t="s">
        <v>169</v>
      </c>
      <c r="AI551" t="s">
        <v>79</v>
      </c>
      <c r="AJ551" t="s">
        <v>178</v>
      </c>
      <c r="AK551" t="s">
        <v>79</v>
      </c>
      <c r="AL551" t="s">
        <v>79</v>
      </c>
      <c r="AM551" t="s">
        <v>79</v>
      </c>
      <c r="AN551" t="s">
        <v>79</v>
      </c>
      <c r="AO551" t="s">
        <v>79</v>
      </c>
      <c r="AP551" t="s">
        <v>79</v>
      </c>
      <c r="AQ551" t="s">
        <v>79</v>
      </c>
      <c r="AR551" s="3" t="s">
        <v>77</v>
      </c>
      <c r="AS551" s="3" t="s">
        <v>77</v>
      </c>
      <c r="AT551" s="3" t="s">
        <v>77</v>
      </c>
      <c r="AU551" s="3"/>
      <c r="AV551" t="s">
        <v>89</v>
      </c>
      <c r="AW551" t="s">
        <v>77</v>
      </c>
      <c r="AX551" t="s">
        <v>178</v>
      </c>
      <c r="AY551" s="8" t="s">
        <v>79</v>
      </c>
      <c r="AZ551" s="8" t="s">
        <v>79</v>
      </c>
      <c r="BA551" s="8" t="s">
        <v>79</v>
      </c>
      <c r="BB551" s="8" t="s">
        <v>79</v>
      </c>
      <c r="BC551" t="s">
        <v>79</v>
      </c>
      <c r="BD551" t="s">
        <v>79</v>
      </c>
      <c r="BE551" t="s">
        <v>79</v>
      </c>
      <c r="BF551" s="8" t="s">
        <v>79</v>
      </c>
      <c r="BG551" s="8" t="s">
        <v>79</v>
      </c>
      <c r="BH551" s="8" t="s">
        <v>79</v>
      </c>
      <c r="BI551" s="8" t="s">
        <v>79</v>
      </c>
      <c r="BJ551" s="8" t="s">
        <v>79</v>
      </c>
      <c r="BK551" s="8" t="s">
        <v>79</v>
      </c>
      <c r="BL551" s="8" t="s">
        <v>79</v>
      </c>
      <c r="BM551" s="8" t="s">
        <v>79</v>
      </c>
      <c r="BN551" s="8" t="s">
        <v>79</v>
      </c>
      <c r="BO551" s="8" t="s">
        <v>79</v>
      </c>
      <c r="BP551" s="8" t="s">
        <v>79</v>
      </c>
      <c r="BQ551" s="8" t="s">
        <v>79</v>
      </c>
      <c r="BR551" s="8" t="s">
        <v>79</v>
      </c>
      <c r="BS551" s="4" t="s">
        <v>79</v>
      </c>
      <c r="BT551" t="s">
        <v>79</v>
      </c>
      <c r="BU551" t="s">
        <v>79</v>
      </c>
      <c r="BV551" t="s">
        <v>79</v>
      </c>
      <c r="BW551" t="s">
        <v>79</v>
      </c>
      <c r="BX551" t="s">
        <v>79</v>
      </c>
      <c r="BY551" t="s">
        <v>79</v>
      </c>
      <c r="BZ551" t="s">
        <v>79</v>
      </c>
      <c r="CA551" t="s">
        <v>79</v>
      </c>
      <c r="CB551" t="s">
        <v>79</v>
      </c>
      <c r="CC551" t="s">
        <v>79</v>
      </c>
      <c r="CD551" t="s">
        <v>79</v>
      </c>
      <c r="CE551" t="s">
        <v>79</v>
      </c>
      <c r="CF551" t="s">
        <v>79</v>
      </c>
      <c r="CG551" t="s">
        <v>79</v>
      </c>
    </row>
    <row r="552" spans="1:85" x14ac:dyDescent="0.2">
      <c r="A552" t="s">
        <v>70</v>
      </c>
      <c r="B552" t="s">
        <v>71</v>
      </c>
      <c r="C552" t="s">
        <v>108</v>
      </c>
      <c r="D552" t="s">
        <v>109</v>
      </c>
      <c r="F552" t="s">
        <v>74</v>
      </c>
      <c r="G552">
        <v>0.11</v>
      </c>
      <c r="H552" s="1">
        <v>9</v>
      </c>
      <c r="I552">
        <v>2</v>
      </c>
      <c r="J552">
        <v>1.9</v>
      </c>
      <c r="K552">
        <v>1.1000000000000001</v>
      </c>
      <c r="L552">
        <v>1.2</v>
      </c>
      <c r="M552" t="s">
        <v>172</v>
      </c>
      <c r="N552" t="s">
        <v>79</v>
      </c>
      <c r="O552" t="s">
        <v>75</v>
      </c>
      <c r="P552">
        <v>1.2</v>
      </c>
      <c r="Q552">
        <v>0.9</v>
      </c>
      <c r="R552">
        <v>1.6</v>
      </c>
      <c r="S552">
        <f t="shared" si="87"/>
        <v>0.88095238095238093</v>
      </c>
      <c r="T552" s="2" t="s">
        <v>169</v>
      </c>
      <c r="U552" t="s">
        <v>79</v>
      </c>
      <c r="V552" t="s">
        <v>75</v>
      </c>
      <c r="W552" s="3" t="s">
        <v>77</v>
      </c>
      <c r="X552" s="3" t="s">
        <v>77</v>
      </c>
      <c r="Y552" s="3" t="s">
        <v>77</v>
      </c>
      <c r="AA552" s="3" t="s">
        <v>89</v>
      </c>
      <c r="AB552" t="s">
        <v>77</v>
      </c>
      <c r="AC552" t="s">
        <v>75</v>
      </c>
      <c r="AD552" s="8" t="s">
        <v>79</v>
      </c>
      <c r="AE552" s="8" t="s">
        <v>79</v>
      </c>
      <c r="AF552" s="8" t="s">
        <v>79</v>
      </c>
      <c r="AH552" s="8" t="s">
        <v>79</v>
      </c>
      <c r="AI552" t="s">
        <v>84</v>
      </c>
      <c r="AJ552" t="s">
        <v>84</v>
      </c>
      <c r="AK552" s="8" t="s">
        <v>84</v>
      </c>
      <c r="AL552" s="8" t="s">
        <v>84</v>
      </c>
      <c r="AM552" t="s">
        <v>79</v>
      </c>
      <c r="AN552" t="s">
        <v>79</v>
      </c>
      <c r="AO552" t="s">
        <v>79</v>
      </c>
      <c r="AP552" t="s">
        <v>79</v>
      </c>
      <c r="AQ552" t="s">
        <v>84</v>
      </c>
      <c r="AR552" s="8" t="s">
        <v>79</v>
      </c>
      <c r="AS552" s="8" t="s">
        <v>79</v>
      </c>
      <c r="AT552" s="8" t="s">
        <v>79</v>
      </c>
      <c r="AU552" s="8" t="s">
        <v>79</v>
      </c>
      <c r="AV552" t="s">
        <v>79</v>
      </c>
      <c r="AW552" t="s">
        <v>79</v>
      </c>
      <c r="AX552" t="s">
        <v>84</v>
      </c>
      <c r="AY552" s="8" t="s">
        <v>79</v>
      </c>
      <c r="AZ552" s="8" t="s">
        <v>79</v>
      </c>
      <c r="BA552" s="8" t="s">
        <v>79</v>
      </c>
      <c r="BB552" s="8" t="s">
        <v>79</v>
      </c>
      <c r="BC552" t="s">
        <v>79</v>
      </c>
      <c r="BD552" t="s">
        <v>79</v>
      </c>
      <c r="BE552" t="s">
        <v>79</v>
      </c>
      <c r="BF552" s="8" t="s">
        <v>79</v>
      </c>
      <c r="BG552" s="8" t="s">
        <v>79</v>
      </c>
      <c r="BH552" s="8" t="s">
        <v>79</v>
      </c>
      <c r="BI552" s="8" t="s">
        <v>79</v>
      </c>
      <c r="BJ552" s="8" t="s">
        <v>79</v>
      </c>
      <c r="BK552" s="8" t="s">
        <v>79</v>
      </c>
      <c r="BL552" s="8" t="s">
        <v>79</v>
      </c>
      <c r="BM552" s="8" t="s">
        <v>79</v>
      </c>
      <c r="BN552" s="8" t="s">
        <v>79</v>
      </c>
      <c r="BO552" s="8" t="s">
        <v>79</v>
      </c>
      <c r="BP552" s="8" t="s">
        <v>79</v>
      </c>
      <c r="BQ552" s="8" t="s">
        <v>79</v>
      </c>
      <c r="BR552" s="8" t="s">
        <v>79</v>
      </c>
      <c r="BS552" s="4" t="s">
        <v>79</v>
      </c>
      <c r="BT552" t="s">
        <v>79</v>
      </c>
      <c r="BU552" t="s">
        <v>79</v>
      </c>
      <c r="BV552" t="s">
        <v>79</v>
      </c>
      <c r="BW552" t="s">
        <v>79</v>
      </c>
      <c r="BX552" t="s">
        <v>79</v>
      </c>
      <c r="BY552" t="s">
        <v>79</v>
      </c>
      <c r="BZ552" t="s">
        <v>79</v>
      </c>
      <c r="CA552" t="s">
        <v>79</v>
      </c>
      <c r="CB552" t="s">
        <v>79</v>
      </c>
      <c r="CC552" t="s">
        <v>79</v>
      </c>
      <c r="CD552" t="s">
        <v>79</v>
      </c>
      <c r="CE552" t="s">
        <v>79</v>
      </c>
      <c r="CF552" t="s">
        <v>79</v>
      </c>
      <c r="CG552" t="s">
        <v>79</v>
      </c>
    </row>
    <row r="553" spans="1:85" x14ac:dyDescent="0.2">
      <c r="A553" t="s">
        <v>70</v>
      </c>
      <c r="B553" t="s">
        <v>71</v>
      </c>
      <c r="C553" t="s">
        <v>108</v>
      </c>
      <c r="D553" t="s">
        <v>109</v>
      </c>
      <c r="F553" t="s">
        <v>83</v>
      </c>
      <c r="G553">
        <v>0.11</v>
      </c>
      <c r="H553" s="1">
        <v>44</v>
      </c>
      <c r="I553">
        <v>14</v>
      </c>
      <c r="J553">
        <v>0.6</v>
      </c>
      <c r="K553">
        <v>0.5</v>
      </c>
      <c r="L553">
        <v>0.6</v>
      </c>
      <c r="M553" t="s">
        <v>172</v>
      </c>
      <c r="N553" t="s">
        <v>79</v>
      </c>
      <c r="O553" t="s">
        <v>75</v>
      </c>
      <c r="P553" s="3" t="s">
        <v>77</v>
      </c>
      <c r="Q553" s="3" t="s">
        <v>77</v>
      </c>
      <c r="R553" s="3" t="s">
        <v>77</v>
      </c>
      <c r="S553" t="s">
        <v>79</v>
      </c>
      <c r="T553" t="s">
        <v>89</v>
      </c>
      <c r="U553" t="s">
        <v>77</v>
      </c>
      <c r="V553" t="s">
        <v>75</v>
      </c>
      <c r="W553" s="8" t="s">
        <v>79</v>
      </c>
      <c r="X553" s="8" t="s">
        <v>79</v>
      </c>
      <c r="Y553" s="8" t="s">
        <v>79</v>
      </c>
      <c r="AA553" s="8" t="s">
        <v>79</v>
      </c>
      <c r="AB553" t="s">
        <v>79</v>
      </c>
      <c r="AC553" t="s">
        <v>79</v>
      </c>
      <c r="AD553" s="8" t="s">
        <v>79</v>
      </c>
      <c r="AE553" s="8" t="s">
        <v>79</v>
      </c>
      <c r="AF553" s="8" t="s">
        <v>79</v>
      </c>
      <c r="AH553" s="8" t="s">
        <v>79</v>
      </c>
      <c r="AI553" t="s">
        <v>79</v>
      </c>
      <c r="AJ553" t="s">
        <v>79</v>
      </c>
      <c r="AK553" s="8" t="s">
        <v>79</v>
      </c>
      <c r="AL553" s="8" t="s">
        <v>79</v>
      </c>
      <c r="AM553" t="s">
        <v>79</v>
      </c>
      <c r="AN553" t="s">
        <v>79</v>
      </c>
      <c r="AO553" t="s">
        <v>79</v>
      </c>
      <c r="AP553" t="s">
        <v>79</v>
      </c>
      <c r="AQ553" t="s">
        <v>79</v>
      </c>
      <c r="AR553" s="8" t="s">
        <v>79</v>
      </c>
      <c r="AS553" s="8" t="s">
        <v>79</v>
      </c>
      <c r="AT553" s="8" t="s">
        <v>79</v>
      </c>
      <c r="AU553" s="8" t="s">
        <v>79</v>
      </c>
      <c r="AV553" t="s">
        <v>79</v>
      </c>
      <c r="AW553" t="s">
        <v>79</v>
      </c>
      <c r="AX553" t="s">
        <v>79</v>
      </c>
      <c r="AY553" s="8" t="s">
        <v>79</v>
      </c>
      <c r="AZ553" s="8" t="s">
        <v>79</v>
      </c>
      <c r="BA553" s="8" t="s">
        <v>79</v>
      </c>
      <c r="BB553" s="8" t="s">
        <v>79</v>
      </c>
      <c r="BC553" t="s">
        <v>79</v>
      </c>
      <c r="BD553" t="s">
        <v>79</v>
      </c>
      <c r="BE553" t="s">
        <v>79</v>
      </c>
      <c r="BF553" s="8" t="s">
        <v>79</v>
      </c>
      <c r="BG553" s="8" t="s">
        <v>79</v>
      </c>
      <c r="BH553" s="8" t="s">
        <v>79</v>
      </c>
      <c r="BI553" s="8" t="s">
        <v>79</v>
      </c>
      <c r="BJ553" s="8" t="s">
        <v>79</v>
      </c>
      <c r="BK553" s="8" t="s">
        <v>79</v>
      </c>
      <c r="BL553" s="8" t="s">
        <v>79</v>
      </c>
      <c r="BM553" s="8" t="s">
        <v>79</v>
      </c>
      <c r="BN553" s="8" t="s">
        <v>79</v>
      </c>
      <c r="BO553" s="8" t="s">
        <v>79</v>
      </c>
      <c r="BP553" s="8" t="s">
        <v>79</v>
      </c>
      <c r="BQ553" s="8" t="s">
        <v>79</v>
      </c>
      <c r="BR553" s="8" t="s">
        <v>79</v>
      </c>
      <c r="BS553" s="4" t="s">
        <v>79</v>
      </c>
      <c r="BT553" t="s">
        <v>79</v>
      </c>
      <c r="BU553" t="s">
        <v>79</v>
      </c>
      <c r="BV553" t="s">
        <v>79</v>
      </c>
      <c r="BW553" t="s">
        <v>79</v>
      </c>
      <c r="BX553" t="s">
        <v>79</v>
      </c>
      <c r="BY553" t="s">
        <v>79</v>
      </c>
      <c r="BZ553" t="s">
        <v>79</v>
      </c>
      <c r="CA553" t="s">
        <v>79</v>
      </c>
      <c r="CB553" t="s">
        <v>79</v>
      </c>
      <c r="CC553" t="s">
        <v>79</v>
      </c>
      <c r="CD553" t="s">
        <v>79</v>
      </c>
      <c r="CE553" t="s">
        <v>79</v>
      </c>
      <c r="CF553" t="s">
        <v>79</v>
      </c>
      <c r="CG553" t="s">
        <v>79</v>
      </c>
    </row>
    <row r="554" spans="1:85" x14ac:dyDescent="0.2">
      <c r="A554" t="s">
        <v>70</v>
      </c>
      <c r="B554" t="s">
        <v>71</v>
      </c>
      <c r="C554" t="s">
        <v>108</v>
      </c>
      <c r="D554" t="s">
        <v>109</v>
      </c>
      <c r="F554" t="s">
        <v>83</v>
      </c>
      <c r="G554">
        <v>0.12</v>
      </c>
      <c r="H554" s="1">
        <v>74</v>
      </c>
      <c r="I554">
        <v>2</v>
      </c>
      <c r="J554">
        <v>2.9</v>
      </c>
      <c r="K554">
        <v>2</v>
      </c>
      <c r="L554">
        <v>2.7</v>
      </c>
      <c r="M554" t="s">
        <v>172</v>
      </c>
      <c r="N554" t="s">
        <v>79</v>
      </c>
      <c r="O554" t="s">
        <v>75</v>
      </c>
      <c r="P554">
        <v>5.3</v>
      </c>
      <c r="Q554">
        <v>3.8</v>
      </c>
      <c r="R554">
        <v>4.4000000000000004</v>
      </c>
      <c r="S554">
        <f>AVERAGE(P554:R554)/AVERAGE(J554:L554)</f>
        <v>1.7763157894736841</v>
      </c>
      <c r="T554" s="2" t="s">
        <v>169</v>
      </c>
      <c r="U554" t="s">
        <v>122</v>
      </c>
      <c r="V554" t="s">
        <v>75</v>
      </c>
      <c r="W554">
        <v>6.5</v>
      </c>
      <c r="X554">
        <v>5.8</v>
      </c>
      <c r="Y554">
        <v>4.4000000000000004</v>
      </c>
      <c r="Z554">
        <f>AVERAGE(W554:Y554)/AVERAGE(P554:R554)</f>
        <v>1.2370370370370372</v>
      </c>
      <c r="AA554" s="2" t="s">
        <v>169</v>
      </c>
      <c r="AB554" t="s">
        <v>79</v>
      </c>
      <c r="AC554" t="s">
        <v>75</v>
      </c>
      <c r="AD554">
        <v>17</v>
      </c>
      <c r="AE554">
        <v>14.2</v>
      </c>
      <c r="AF554">
        <v>13.2</v>
      </c>
      <c r="AG554">
        <f>AVERAGE(AD554:AF554)/AVERAGE(W554:Y554)</f>
        <v>2.6586826347305386</v>
      </c>
      <c r="AH554" s="2" t="s">
        <v>169</v>
      </c>
      <c r="AI554" t="s">
        <v>79</v>
      </c>
      <c r="AJ554" t="s">
        <v>178</v>
      </c>
      <c r="AK554" t="s">
        <v>79</v>
      </c>
      <c r="AL554" t="s">
        <v>79</v>
      </c>
      <c r="AM554" t="s">
        <v>79</v>
      </c>
      <c r="AN554" t="s">
        <v>79</v>
      </c>
      <c r="AO554" t="s">
        <v>79</v>
      </c>
      <c r="AP554" t="s">
        <v>79</v>
      </c>
      <c r="AQ554" t="s">
        <v>79</v>
      </c>
      <c r="AR554">
        <v>9</v>
      </c>
      <c r="AS554">
        <v>9</v>
      </c>
      <c r="AT554">
        <v>8</v>
      </c>
      <c r="AU554">
        <f t="shared" ref="AU554" si="90">(AVERAGE(AR554:AT554)/AVERAGE(AD554:AF554))*0.8</f>
        <v>0.46846846846846851</v>
      </c>
      <c r="AV554" t="s">
        <v>169</v>
      </c>
      <c r="AW554" t="s">
        <v>181</v>
      </c>
      <c r="AX554" t="s">
        <v>178</v>
      </c>
      <c r="AY554">
        <v>11.5</v>
      </c>
      <c r="AZ554">
        <v>9.6999999999999993</v>
      </c>
      <c r="BA554">
        <v>9.3000000000000007</v>
      </c>
      <c r="BB554">
        <f t="shared" ref="BB554" si="91">AVERAGE(AY554:BA554)/AVERAGE(AR554:AT554)</f>
        <v>1.1730769230769231</v>
      </c>
      <c r="BC554" s="18" t="s">
        <v>169</v>
      </c>
      <c r="BD554" t="s">
        <v>79</v>
      </c>
      <c r="BE554" t="s">
        <v>79</v>
      </c>
      <c r="BF554" s="3" t="s">
        <v>77</v>
      </c>
      <c r="BG554" s="3" t="s">
        <v>77</v>
      </c>
      <c r="BH554" s="3" t="s">
        <v>77</v>
      </c>
      <c r="BI554" s="3"/>
      <c r="BJ554" t="s">
        <v>89</v>
      </c>
      <c r="BK554" t="s">
        <v>79</v>
      </c>
      <c r="BL554" s="4" t="s">
        <v>79</v>
      </c>
      <c r="BM554" s="8" t="s">
        <v>79</v>
      </c>
      <c r="BN554" s="8" t="s">
        <v>79</v>
      </c>
      <c r="BO554" s="8" t="s">
        <v>79</v>
      </c>
      <c r="BP554" s="8" t="s">
        <v>79</v>
      </c>
      <c r="BQ554" s="8" t="s">
        <v>79</v>
      </c>
      <c r="BR554" t="s">
        <v>79</v>
      </c>
      <c r="BS554" s="4" t="s">
        <v>79</v>
      </c>
      <c r="BT554" t="s">
        <v>79</v>
      </c>
      <c r="BU554" t="s">
        <v>79</v>
      </c>
      <c r="BV554" t="s">
        <v>79</v>
      </c>
      <c r="BW554" t="s">
        <v>79</v>
      </c>
      <c r="BX554" t="s">
        <v>79</v>
      </c>
      <c r="BY554" t="s">
        <v>79</v>
      </c>
      <c r="BZ554" t="s">
        <v>79</v>
      </c>
      <c r="CA554" t="s">
        <v>79</v>
      </c>
      <c r="CB554" t="s">
        <v>79</v>
      </c>
      <c r="CC554" t="s">
        <v>79</v>
      </c>
      <c r="CD554" t="s">
        <v>79</v>
      </c>
      <c r="CE554" t="s">
        <v>79</v>
      </c>
      <c r="CF554" t="s">
        <v>79</v>
      </c>
      <c r="CG554" t="s">
        <v>79</v>
      </c>
    </row>
    <row r="555" spans="1:85" x14ac:dyDescent="0.2">
      <c r="A555" t="s">
        <v>70</v>
      </c>
      <c r="B555" t="s">
        <v>71</v>
      </c>
      <c r="C555" t="s">
        <v>108</v>
      </c>
      <c r="D555" t="s">
        <v>109</v>
      </c>
      <c r="F555" t="s">
        <v>83</v>
      </c>
      <c r="G555">
        <v>0.15</v>
      </c>
      <c r="H555" s="1">
        <v>7</v>
      </c>
      <c r="I555">
        <v>3</v>
      </c>
      <c r="J555" t="s">
        <v>79</v>
      </c>
      <c r="K555" t="s">
        <v>79</v>
      </c>
      <c r="L555" t="s">
        <v>79</v>
      </c>
      <c r="N555" t="s">
        <v>79</v>
      </c>
      <c r="O555" t="s">
        <v>75</v>
      </c>
      <c r="P555">
        <v>4.2</v>
      </c>
      <c r="Q555">
        <v>3.3</v>
      </c>
      <c r="R555">
        <v>1.6</v>
      </c>
      <c r="S555" t="s">
        <v>79</v>
      </c>
      <c r="T555" t="s">
        <v>201</v>
      </c>
      <c r="U555" t="s">
        <v>85</v>
      </c>
      <c r="V555" t="s">
        <v>75</v>
      </c>
      <c r="W555" s="3" t="s">
        <v>77</v>
      </c>
      <c r="X555" s="3" t="s">
        <v>77</v>
      </c>
      <c r="Y555" s="3" t="s">
        <v>77</v>
      </c>
      <c r="AA555" s="3" t="s">
        <v>89</v>
      </c>
      <c r="AB555" t="s">
        <v>77</v>
      </c>
      <c r="AC555" t="s">
        <v>75</v>
      </c>
      <c r="AD555" s="8" t="s">
        <v>79</v>
      </c>
      <c r="AE555" s="8" t="s">
        <v>79</v>
      </c>
      <c r="AF555" s="8" t="s">
        <v>79</v>
      </c>
      <c r="AH555" s="8" t="s">
        <v>79</v>
      </c>
      <c r="AI555" t="s">
        <v>84</v>
      </c>
      <c r="AJ555" t="s">
        <v>84</v>
      </c>
      <c r="AK555" s="8" t="s">
        <v>84</v>
      </c>
      <c r="AL555" s="8" t="s">
        <v>84</v>
      </c>
      <c r="AM555" t="s">
        <v>79</v>
      </c>
      <c r="AN555" t="s">
        <v>79</v>
      </c>
      <c r="AO555" t="s">
        <v>79</v>
      </c>
      <c r="AP555" t="s">
        <v>79</v>
      </c>
      <c r="AQ555" t="s">
        <v>84</v>
      </c>
      <c r="AR555" s="8" t="s">
        <v>79</v>
      </c>
      <c r="AS555" s="8" t="s">
        <v>79</v>
      </c>
      <c r="AT555" s="8" t="s">
        <v>79</v>
      </c>
      <c r="AU555" s="8" t="s">
        <v>79</v>
      </c>
      <c r="AV555" t="s">
        <v>79</v>
      </c>
      <c r="AW555" t="s">
        <v>79</v>
      </c>
      <c r="AX555" t="s">
        <v>84</v>
      </c>
      <c r="AY555" s="8" t="s">
        <v>79</v>
      </c>
      <c r="AZ555" s="8" t="s">
        <v>79</v>
      </c>
      <c r="BA555" s="8" t="s">
        <v>79</v>
      </c>
      <c r="BB555" s="8" t="s">
        <v>79</v>
      </c>
      <c r="BC555" t="s">
        <v>79</v>
      </c>
      <c r="BD555" t="s">
        <v>79</v>
      </c>
      <c r="BE555" t="s">
        <v>79</v>
      </c>
      <c r="BF555" s="8" t="s">
        <v>79</v>
      </c>
      <c r="BG555" s="8" t="s">
        <v>79</v>
      </c>
      <c r="BH555" s="8" t="s">
        <v>79</v>
      </c>
      <c r="BI555" s="8" t="s">
        <v>79</v>
      </c>
      <c r="BJ555" t="s">
        <v>79</v>
      </c>
      <c r="BK555" t="s">
        <v>79</v>
      </c>
      <c r="BL555" s="4" t="s">
        <v>79</v>
      </c>
      <c r="BM555" s="8" t="s">
        <v>79</v>
      </c>
      <c r="BN555" s="8" t="s">
        <v>79</v>
      </c>
      <c r="BO555" s="8" t="s">
        <v>79</v>
      </c>
      <c r="BP555" s="8" t="s">
        <v>79</v>
      </c>
      <c r="BQ555" s="8" t="s">
        <v>79</v>
      </c>
      <c r="BR555" t="s">
        <v>79</v>
      </c>
      <c r="BS555" s="4" t="s">
        <v>79</v>
      </c>
      <c r="BT555" t="s">
        <v>79</v>
      </c>
      <c r="BU555" t="s">
        <v>79</v>
      </c>
      <c r="BV555" t="s">
        <v>79</v>
      </c>
      <c r="BW555" t="s">
        <v>79</v>
      </c>
      <c r="BX555" t="s">
        <v>79</v>
      </c>
      <c r="BY555" t="s">
        <v>79</v>
      </c>
      <c r="BZ555" t="s">
        <v>79</v>
      </c>
      <c r="CA555" t="s">
        <v>79</v>
      </c>
      <c r="CB555" t="s">
        <v>79</v>
      </c>
      <c r="CC555" t="s">
        <v>79</v>
      </c>
      <c r="CD555" t="s">
        <v>79</v>
      </c>
      <c r="CE555" t="s">
        <v>79</v>
      </c>
      <c r="CF555" t="s">
        <v>79</v>
      </c>
      <c r="CG555" t="s">
        <v>79</v>
      </c>
    </row>
    <row r="556" spans="1:85" x14ac:dyDescent="0.2">
      <c r="A556" t="s">
        <v>70</v>
      </c>
      <c r="B556" t="s">
        <v>71</v>
      </c>
      <c r="C556" t="s">
        <v>108</v>
      </c>
      <c r="D556" t="s">
        <v>109</v>
      </c>
      <c r="F556" t="s">
        <v>83</v>
      </c>
      <c r="G556">
        <v>0.15</v>
      </c>
      <c r="H556" s="1">
        <v>20</v>
      </c>
      <c r="I556">
        <v>2</v>
      </c>
      <c r="J556" t="s">
        <v>79</v>
      </c>
      <c r="K556" t="s">
        <v>79</v>
      </c>
      <c r="L556" t="s">
        <v>79</v>
      </c>
      <c r="N556" t="s">
        <v>79</v>
      </c>
      <c r="O556" t="s">
        <v>75</v>
      </c>
      <c r="P556">
        <v>5.0999999999999996</v>
      </c>
      <c r="Q556">
        <v>2.6</v>
      </c>
      <c r="R556">
        <v>3.8</v>
      </c>
      <c r="S556" t="s">
        <v>79</v>
      </c>
      <c r="T556" t="s">
        <v>199</v>
      </c>
      <c r="U556" t="s">
        <v>85</v>
      </c>
      <c r="V556" t="s">
        <v>75</v>
      </c>
      <c r="W556" s="3" t="s">
        <v>77</v>
      </c>
      <c r="X556" s="3" t="s">
        <v>77</v>
      </c>
      <c r="Y556" s="3" t="s">
        <v>77</v>
      </c>
      <c r="AA556" s="3" t="s">
        <v>89</v>
      </c>
      <c r="AB556" t="s">
        <v>77</v>
      </c>
      <c r="AC556" t="s">
        <v>75</v>
      </c>
      <c r="AD556" s="8" t="s">
        <v>79</v>
      </c>
      <c r="AE556" s="8" t="s">
        <v>79</v>
      </c>
      <c r="AF556" s="8" t="s">
        <v>79</v>
      </c>
      <c r="AH556" s="8" t="s">
        <v>79</v>
      </c>
      <c r="AI556" t="s">
        <v>84</v>
      </c>
      <c r="AJ556" t="s">
        <v>84</v>
      </c>
      <c r="AK556" s="8" t="s">
        <v>84</v>
      </c>
      <c r="AL556" s="8" t="s">
        <v>84</v>
      </c>
      <c r="AM556" t="s">
        <v>79</v>
      </c>
      <c r="AN556" t="s">
        <v>79</v>
      </c>
      <c r="AO556" t="s">
        <v>79</v>
      </c>
      <c r="AP556" t="s">
        <v>79</v>
      </c>
      <c r="AQ556" t="s">
        <v>84</v>
      </c>
      <c r="AR556" s="8" t="s">
        <v>79</v>
      </c>
      <c r="AS556" s="8" t="s">
        <v>79</v>
      </c>
      <c r="AT556" s="8" t="s">
        <v>79</v>
      </c>
      <c r="AU556" s="8" t="s">
        <v>79</v>
      </c>
      <c r="AV556" t="s">
        <v>79</v>
      </c>
      <c r="AW556" t="s">
        <v>79</v>
      </c>
      <c r="AX556" t="s">
        <v>84</v>
      </c>
      <c r="AY556" s="8" t="s">
        <v>79</v>
      </c>
      <c r="AZ556" s="8" t="s">
        <v>79</v>
      </c>
      <c r="BA556" s="8" t="s">
        <v>79</v>
      </c>
      <c r="BB556" s="8" t="s">
        <v>79</v>
      </c>
      <c r="BC556" t="s">
        <v>79</v>
      </c>
      <c r="BD556" t="s">
        <v>79</v>
      </c>
      <c r="BE556" t="s">
        <v>79</v>
      </c>
      <c r="BF556" s="8" t="s">
        <v>79</v>
      </c>
      <c r="BG556" s="8" t="s">
        <v>79</v>
      </c>
      <c r="BH556" s="8" t="s">
        <v>79</v>
      </c>
      <c r="BI556" s="8" t="s">
        <v>79</v>
      </c>
      <c r="BJ556" t="s">
        <v>79</v>
      </c>
      <c r="BK556" t="s">
        <v>79</v>
      </c>
      <c r="BL556" s="4" t="s">
        <v>79</v>
      </c>
      <c r="BM556" s="8" t="s">
        <v>79</v>
      </c>
      <c r="BN556" s="8" t="s">
        <v>79</v>
      </c>
      <c r="BO556" s="8" t="s">
        <v>79</v>
      </c>
      <c r="BP556" s="8" t="s">
        <v>79</v>
      </c>
      <c r="BQ556" s="8" t="s">
        <v>79</v>
      </c>
      <c r="BR556" t="s">
        <v>79</v>
      </c>
      <c r="BS556" s="4" t="s">
        <v>79</v>
      </c>
      <c r="BT556" t="s">
        <v>79</v>
      </c>
      <c r="BU556" t="s">
        <v>79</v>
      </c>
      <c r="BV556" t="s">
        <v>79</v>
      </c>
      <c r="BW556" t="s">
        <v>79</v>
      </c>
      <c r="BX556" t="s">
        <v>79</v>
      </c>
      <c r="BY556" t="s">
        <v>79</v>
      </c>
      <c r="BZ556" t="s">
        <v>79</v>
      </c>
      <c r="CA556" t="s">
        <v>79</v>
      </c>
      <c r="CB556" t="s">
        <v>79</v>
      </c>
      <c r="CC556" t="s">
        <v>79</v>
      </c>
      <c r="CD556" t="s">
        <v>79</v>
      </c>
      <c r="CE556" t="s">
        <v>79</v>
      </c>
      <c r="CF556" t="s">
        <v>79</v>
      </c>
      <c r="CG556" t="s">
        <v>79</v>
      </c>
    </row>
    <row r="557" spans="1:85" x14ac:dyDescent="0.2">
      <c r="A557" t="s">
        <v>70</v>
      </c>
      <c r="B557" t="s">
        <v>71</v>
      </c>
      <c r="C557" t="s">
        <v>108</v>
      </c>
      <c r="D557" t="s">
        <v>109</v>
      </c>
      <c r="F557" t="s">
        <v>83</v>
      </c>
      <c r="G557">
        <v>0.15</v>
      </c>
      <c r="H557" s="1">
        <v>50</v>
      </c>
      <c r="I557">
        <v>12</v>
      </c>
      <c r="J557">
        <v>4.5999999999999996</v>
      </c>
      <c r="K557">
        <v>5.3</v>
      </c>
      <c r="L557">
        <v>5.6</v>
      </c>
      <c r="N557" t="s">
        <v>79</v>
      </c>
      <c r="O557" t="s">
        <v>75</v>
      </c>
      <c r="P557">
        <v>8.1</v>
      </c>
      <c r="Q557">
        <v>6.5</v>
      </c>
      <c r="R557">
        <v>6.5</v>
      </c>
      <c r="S557">
        <f>AVERAGE(P557:R557)/AVERAGE(J557:L557)</f>
        <v>1.3612903225806454</v>
      </c>
      <c r="T557" s="2" t="s">
        <v>169</v>
      </c>
      <c r="U557" t="s">
        <v>79</v>
      </c>
      <c r="V557" t="s">
        <v>75</v>
      </c>
      <c r="W557">
        <v>11.4</v>
      </c>
      <c r="X557">
        <v>7.9</v>
      </c>
      <c r="Y557">
        <v>9.6</v>
      </c>
      <c r="Z557">
        <f>AVERAGE(W557:Y557)/AVERAGE(P557:R557)</f>
        <v>1.3696682464454975</v>
      </c>
      <c r="AA557" s="2" t="s">
        <v>169</v>
      </c>
      <c r="AB557" t="s">
        <v>79</v>
      </c>
      <c r="AC557" t="s">
        <v>75</v>
      </c>
      <c r="AD557">
        <v>13.7</v>
      </c>
      <c r="AE557">
        <v>13</v>
      </c>
      <c r="AF557">
        <v>10.4</v>
      </c>
      <c r="AG557">
        <f>AVERAGE(AD557:AF557)/AVERAGE(W557:Y557)</f>
        <v>1.2837370242214534</v>
      </c>
      <c r="AH557" s="2" t="s">
        <v>169</v>
      </c>
      <c r="AI557" t="s">
        <v>79</v>
      </c>
      <c r="AJ557" t="s">
        <v>178</v>
      </c>
      <c r="AK557" t="s">
        <v>79</v>
      </c>
      <c r="AL557" t="s">
        <v>79</v>
      </c>
      <c r="AM557" t="s">
        <v>79</v>
      </c>
      <c r="AN557" t="s">
        <v>79</v>
      </c>
      <c r="AO557" t="s">
        <v>79</v>
      </c>
      <c r="AP557" t="s">
        <v>79</v>
      </c>
      <c r="AQ557" t="s">
        <v>79</v>
      </c>
      <c r="AR557" s="8" t="s">
        <v>79</v>
      </c>
      <c r="AS557" s="8" t="s">
        <v>79</v>
      </c>
      <c r="AT557" s="8" t="s">
        <v>79</v>
      </c>
      <c r="AU557" s="8" t="s">
        <v>79</v>
      </c>
      <c r="AV557" t="s">
        <v>212</v>
      </c>
      <c r="AW557" t="s">
        <v>86</v>
      </c>
      <c r="AX557" t="s">
        <v>178</v>
      </c>
      <c r="AY557" t="s">
        <v>79</v>
      </c>
      <c r="AZ557" t="s">
        <v>79</v>
      </c>
      <c r="BA557" t="s">
        <v>79</v>
      </c>
      <c r="BB557" t="s">
        <v>79</v>
      </c>
      <c r="BC557" t="s">
        <v>79</v>
      </c>
      <c r="BD557" t="s">
        <v>79</v>
      </c>
      <c r="BE557" t="s">
        <v>79</v>
      </c>
      <c r="BF557" t="s">
        <v>79</v>
      </c>
      <c r="BG557" t="s">
        <v>79</v>
      </c>
      <c r="BH557" t="s">
        <v>79</v>
      </c>
      <c r="BI557" t="s">
        <v>79</v>
      </c>
      <c r="BJ557" t="s">
        <v>79</v>
      </c>
      <c r="BK557" t="s">
        <v>79</v>
      </c>
      <c r="BL557" s="4" t="s">
        <v>79</v>
      </c>
      <c r="BM557" t="s">
        <v>79</v>
      </c>
      <c r="BN557" t="s">
        <v>79</v>
      </c>
      <c r="BO557" t="s">
        <v>79</v>
      </c>
      <c r="BP557" t="s">
        <v>79</v>
      </c>
      <c r="BQ557" t="s">
        <v>79</v>
      </c>
      <c r="BR557" t="s">
        <v>79</v>
      </c>
      <c r="BS557" s="4" t="s">
        <v>79</v>
      </c>
      <c r="BT557" t="s">
        <v>79</v>
      </c>
      <c r="BU557" t="s">
        <v>79</v>
      </c>
      <c r="BV557" t="s">
        <v>79</v>
      </c>
      <c r="BW557" t="s">
        <v>79</v>
      </c>
      <c r="BX557" t="s">
        <v>79</v>
      </c>
      <c r="BY557" t="s">
        <v>79</v>
      </c>
      <c r="BZ557" t="s">
        <v>79</v>
      </c>
      <c r="CA557" t="s">
        <v>79</v>
      </c>
      <c r="CB557" t="s">
        <v>79</v>
      </c>
      <c r="CC557" t="s">
        <v>79</v>
      </c>
      <c r="CD557" t="s">
        <v>79</v>
      </c>
      <c r="CE557" t="s">
        <v>79</v>
      </c>
      <c r="CF557" t="s">
        <v>79</v>
      </c>
      <c r="CG557" t="s">
        <v>79</v>
      </c>
    </row>
    <row r="558" spans="1:85" x14ac:dyDescent="0.2">
      <c r="A558" t="s">
        <v>70</v>
      </c>
      <c r="B558" t="s">
        <v>71</v>
      </c>
      <c r="C558" t="s">
        <v>108</v>
      </c>
      <c r="D558" t="s">
        <v>109</v>
      </c>
      <c r="F558" t="s">
        <v>83</v>
      </c>
      <c r="G558">
        <v>0.16</v>
      </c>
      <c r="H558" s="1">
        <v>2</v>
      </c>
      <c r="I558">
        <v>2</v>
      </c>
      <c r="J558" t="s">
        <v>79</v>
      </c>
      <c r="K558" t="s">
        <v>79</v>
      </c>
      <c r="L558" t="s">
        <v>79</v>
      </c>
      <c r="N558" t="s">
        <v>79</v>
      </c>
      <c r="O558" t="s">
        <v>75</v>
      </c>
      <c r="P558">
        <v>1.7</v>
      </c>
      <c r="Q558">
        <v>1.6</v>
      </c>
      <c r="R558">
        <v>1.3</v>
      </c>
      <c r="S558" t="s">
        <v>79</v>
      </c>
      <c r="T558" t="s">
        <v>201</v>
      </c>
      <c r="U558" t="s">
        <v>85</v>
      </c>
      <c r="V558" t="s">
        <v>75</v>
      </c>
      <c r="W558" s="3" t="s">
        <v>77</v>
      </c>
      <c r="X558" s="3" t="s">
        <v>77</v>
      </c>
      <c r="Y558" s="3" t="s">
        <v>77</v>
      </c>
      <c r="AA558" s="3" t="s">
        <v>89</v>
      </c>
      <c r="AB558" t="s">
        <v>77</v>
      </c>
      <c r="AC558" t="s">
        <v>75</v>
      </c>
      <c r="AD558" s="8" t="s">
        <v>79</v>
      </c>
      <c r="AE558" s="8" t="s">
        <v>79</v>
      </c>
      <c r="AF558" s="8" t="s">
        <v>79</v>
      </c>
      <c r="AH558" s="3" t="s">
        <v>89</v>
      </c>
      <c r="AI558" t="s">
        <v>84</v>
      </c>
      <c r="AJ558" t="s">
        <v>84</v>
      </c>
      <c r="AK558" s="8" t="s">
        <v>84</v>
      </c>
      <c r="AL558" s="8" t="s">
        <v>84</v>
      </c>
      <c r="AM558" t="s">
        <v>79</v>
      </c>
      <c r="AN558" t="s">
        <v>79</v>
      </c>
      <c r="AO558" t="s">
        <v>79</v>
      </c>
      <c r="AP558" t="s">
        <v>79</v>
      </c>
      <c r="AQ558" t="s">
        <v>84</v>
      </c>
      <c r="AR558" s="8" t="s">
        <v>79</v>
      </c>
      <c r="AS558" s="8" t="s">
        <v>79</v>
      </c>
      <c r="AT558" s="8" t="s">
        <v>79</v>
      </c>
      <c r="AU558" s="8" t="s">
        <v>79</v>
      </c>
      <c r="AV558" s="8" t="s">
        <v>79</v>
      </c>
      <c r="AW558" s="8" t="s">
        <v>79</v>
      </c>
      <c r="AX558" t="s">
        <v>84</v>
      </c>
      <c r="AY558" s="8" t="s">
        <v>79</v>
      </c>
      <c r="AZ558" s="8" t="s">
        <v>79</v>
      </c>
      <c r="BA558" s="8" t="s">
        <v>79</v>
      </c>
      <c r="BB558" s="8" t="s">
        <v>79</v>
      </c>
      <c r="BC558" t="s">
        <v>79</v>
      </c>
      <c r="BD558" t="s">
        <v>79</v>
      </c>
      <c r="BE558" t="s">
        <v>79</v>
      </c>
      <c r="BF558" s="8" t="s">
        <v>79</v>
      </c>
      <c r="BG558" s="8" t="s">
        <v>79</v>
      </c>
      <c r="BH558" s="8" t="s">
        <v>79</v>
      </c>
      <c r="BI558" s="8" t="s">
        <v>79</v>
      </c>
      <c r="BJ558" t="s">
        <v>79</v>
      </c>
      <c r="BK558" t="s">
        <v>79</v>
      </c>
      <c r="BL558" s="4" t="s">
        <v>79</v>
      </c>
      <c r="BM558" s="8" t="s">
        <v>79</v>
      </c>
      <c r="BN558" s="8" t="s">
        <v>79</v>
      </c>
      <c r="BO558" s="8" t="s">
        <v>79</v>
      </c>
      <c r="BP558" s="8" t="s">
        <v>79</v>
      </c>
      <c r="BQ558" s="8" t="s">
        <v>79</v>
      </c>
      <c r="BR558" t="s">
        <v>79</v>
      </c>
      <c r="BS558" s="4" t="s">
        <v>79</v>
      </c>
      <c r="BT558" t="s">
        <v>79</v>
      </c>
      <c r="BU558" t="s">
        <v>79</v>
      </c>
      <c r="BV558" t="s">
        <v>79</v>
      </c>
      <c r="BW558" t="s">
        <v>79</v>
      </c>
      <c r="BX558" t="s">
        <v>79</v>
      </c>
      <c r="BY558" t="s">
        <v>79</v>
      </c>
      <c r="BZ558" t="s">
        <v>79</v>
      </c>
      <c r="CA558" t="s">
        <v>79</v>
      </c>
      <c r="CB558" t="s">
        <v>79</v>
      </c>
      <c r="CC558" t="s">
        <v>79</v>
      </c>
      <c r="CD558" t="s">
        <v>79</v>
      </c>
      <c r="CE558" t="s">
        <v>79</v>
      </c>
      <c r="CF558" t="s">
        <v>79</v>
      </c>
      <c r="CG558" t="s">
        <v>79</v>
      </c>
    </row>
    <row r="559" spans="1:85" x14ac:dyDescent="0.2">
      <c r="A559" t="s">
        <v>70</v>
      </c>
      <c r="B559" t="s">
        <v>71</v>
      </c>
      <c r="C559" t="s">
        <v>108</v>
      </c>
      <c r="D559" t="s">
        <v>109</v>
      </c>
      <c r="F559" t="s">
        <v>83</v>
      </c>
      <c r="G559">
        <v>0.16</v>
      </c>
      <c r="H559" s="1">
        <v>59</v>
      </c>
      <c r="I559">
        <v>15</v>
      </c>
      <c r="J559">
        <v>6.3</v>
      </c>
      <c r="K559">
        <v>4</v>
      </c>
      <c r="L559">
        <v>5.7</v>
      </c>
      <c r="N559" t="s">
        <v>79</v>
      </c>
      <c r="O559" t="s">
        <v>75</v>
      </c>
      <c r="P559">
        <v>7.3</v>
      </c>
      <c r="Q559">
        <v>5.9</v>
      </c>
      <c r="R559">
        <v>7.3</v>
      </c>
      <c r="S559">
        <f>AVERAGE(P559:R559)/AVERAGE(J559:L559)</f>
        <v>1.28125</v>
      </c>
      <c r="T559" s="2" t="s">
        <v>169</v>
      </c>
      <c r="U559" t="s">
        <v>91</v>
      </c>
      <c r="V559" t="s">
        <v>75</v>
      </c>
      <c r="W559">
        <v>9</v>
      </c>
      <c r="X559">
        <v>7.3</v>
      </c>
      <c r="Y559">
        <v>8.1999999999999993</v>
      </c>
      <c r="Z559">
        <f>AVERAGE(W559:Y559)/AVERAGE(P559:R559)</f>
        <v>1.1951219512195121</v>
      </c>
      <c r="AA559" s="2" t="s">
        <v>169</v>
      </c>
      <c r="AB559" t="s">
        <v>79</v>
      </c>
      <c r="AC559" t="s">
        <v>75</v>
      </c>
      <c r="AD559">
        <v>15.4</v>
      </c>
      <c r="AE559">
        <v>17.7</v>
      </c>
      <c r="AF559">
        <v>12.9</v>
      </c>
      <c r="AG559">
        <f>AVERAGE(AD559:AF559)/AVERAGE(W559:Y559)</f>
        <v>1.8775510204081636</v>
      </c>
      <c r="AH559" s="2" t="s">
        <v>169</v>
      </c>
      <c r="AI559" t="s">
        <v>79</v>
      </c>
      <c r="AJ559" t="s">
        <v>166</v>
      </c>
      <c r="AK559" t="s">
        <v>79</v>
      </c>
      <c r="AL559" t="s">
        <v>79</v>
      </c>
      <c r="AM559" t="s">
        <v>79</v>
      </c>
      <c r="AN559" t="s">
        <v>79</v>
      </c>
      <c r="AO559" t="s">
        <v>79</v>
      </c>
      <c r="AP559" t="s">
        <v>79</v>
      </c>
      <c r="AQ559" t="s">
        <v>79</v>
      </c>
      <c r="AR559">
        <v>21</v>
      </c>
      <c r="AS559">
        <v>18.5</v>
      </c>
      <c r="AT559">
        <v>16.5</v>
      </c>
      <c r="AU559">
        <f t="shared" ref="AU559" si="92">(AVERAGE(AR559:AT559)/AVERAGE(AD559:AF559))*0.8</f>
        <v>0.97391304347826102</v>
      </c>
      <c r="AV559" t="s">
        <v>169</v>
      </c>
      <c r="AW559" t="s">
        <v>79</v>
      </c>
      <c r="AX559" t="s">
        <v>178</v>
      </c>
      <c r="AY559">
        <v>22.1</v>
      </c>
      <c r="AZ559">
        <v>19.3</v>
      </c>
      <c r="BA559">
        <v>18.7</v>
      </c>
      <c r="BB559">
        <f t="shared" ref="BB559" si="93">AVERAGE(AY559:BA559)/AVERAGE(AR559:AT559)</f>
        <v>1.0732142857142857</v>
      </c>
      <c r="BC559" s="18" t="s">
        <v>169</v>
      </c>
      <c r="BD559" t="s">
        <v>79</v>
      </c>
      <c r="BE559" t="s">
        <v>79</v>
      </c>
      <c r="BF559">
        <v>2</v>
      </c>
      <c r="BG559">
        <v>3.5</v>
      </c>
      <c r="BH559">
        <v>4.5</v>
      </c>
      <c r="BI559">
        <f>AVERAGE(BF559:BH559)/AVERAGE(AY559:BA559)</f>
        <v>0.16638935108153077</v>
      </c>
      <c r="BJ559" t="s">
        <v>169</v>
      </c>
      <c r="BK559" t="s">
        <v>79</v>
      </c>
      <c r="BL559" s="4" t="s">
        <v>178</v>
      </c>
      <c r="BM559" s="3" t="s">
        <v>77</v>
      </c>
      <c r="BN559" s="3" t="s">
        <v>77</v>
      </c>
      <c r="BO559" s="3" t="s">
        <v>77</v>
      </c>
      <c r="BP559" s="3"/>
      <c r="BQ559" s="3" t="s">
        <v>89</v>
      </c>
      <c r="BR559" t="s">
        <v>79</v>
      </c>
      <c r="BS559" s="4" t="s">
        <v>178</v>
      </c>
      <c r="BT559" t="s">
        <v>79</v>
      </c>
      <c r="BU559" t="s">
        <v>79</v>
      </c>
      <c r="BV559" t="s">
        <v>79</v>
      </c>
      <c r="BW559" t="s">
        <v>79</v>
      </c>
      <c r="BX559" t="s">
        <v>79</v>
      </c>
      <c r="BY559" t="s">
        <v>79</v>
      </c>
      <c r="BZ559" t="s">
        <v>79</v>
      </c>
      <c r="CA559" t="s">
        <v>79</v>
      </c>
      <c r="CB559" t="s">
        <v>79</v>
      </c>
      <c r="CC559" t="s">
        <v>79</v>
      </c>
      <c r="CD559" t="s">
        <v>79</v>
      </c>
      <c r="CE559" t="s">
        <v>79</v>
      </c>
      <c r="CF559" t="s">
        <v>79</v>
      </c>
      <c r="CG559" t="s">
        <v>79</v>
      </c>
    </row>
    <row r="560" spans="1:85" x14ac:dyDescent="0.2">
      <c r="A560" t="s">
        <v>70</v>
      </c>
      <c r="B560" t="s">
        <v>71</v>
      </c>
      <c r="C560" t="s">
        <v>108</v>
      </c>
      <c r="D560" t="s">
        <v>109</v>
      </c>
      <c r="F560" t="s">
        <v>83</v>
      </c>
      <c r="G560">
        <v>0.17</v>
      </c>
      <c r="H560" s="1">
        <v>13</v>
      </c>
      <c r="I560">
        <v>2</v>
      </c>
      <c r="J560" t="s">
        <v>79</v>
      </c>
      <c r="K560" t="s">
        <v>79</v>
      </c>
      <c r="L560" t="s">
        <v>79</v>
      </c>
      <c r="N560" t="s">
        <v>79</v>
      </c>
      <c r="O560" t="s">
        <v>75</v>
      </c>
      <c r="P560">
        <v>4.2</v>
      </c>
      <c r="Q560">
        <v>3.1</v>
      </c>
      <c r="R560">
        <v>4.4000000000000004</v>
      </c>
      <c r="S560" t="s">
        <v>79</v>
      </c>
      <c r="T560" t="s">
        <v>201</v>
      </c>
      <c r="U560" t="s">
        <v>85</v>
      </c>
      <c r="V560" t="s">
        <v>75</v>
      </c>
      <c r="W560" s="3" t="s">
        <v>77</v>
      </c>
      <c r="X560" s="3" t="s">
        <v>77</v>
      </c>
      <c r="Y560" s="3" t="s">
        <v>77</v>
      </c>
      <c r="AA560" s="3" t="s">
        <v>89</v>
      </c>
      <c r="AB560" t="s">
        <v>77</v>
      </c>
      <c r="AC560" t="s">
        <v>75</v>
      </c>
      <c r="AD560" s="8" t="s">
        <v>79</v>
      </c>
      <c r="AE560" s="8" t="s">
        <v>79</v>
      </c>
      <c r="AF560" s="8" t="s">
        <v>79</v>
      </c>
      <c r="AH560" s="8" t="s">
        <v>79</v>
      </c>
      <c r="AI560" t="s">
        <v>84</v>
      </c>
      <c r="AJ560" t="s">
        <v>84</v>
      </c>
      <c r="AK560" s="8" t="s">
        <v>84</v>
      </c>
      <c r="AL560" s="8" t="s">
        <v>84</v>
      </c>
      <c r="AM560" t="s">
        <v>79</v>
      </c>
      <c r="AN560" t="s">
        <v>79</v>
      </c>
      <c r="AO560" t="s">
        <v>79</v>
      </c>
      <c r="AP560" t="s">
        <v>79</v>
      </c>
      <c r="AQ560" t="s">
        <v>84</v>
      </c>
      <c r="AR560" s="8" t="s">
        <v>79</v>
      </c>
      <c r="AS560" s="8" t="s">
        <v>79</v>
      </c>
      <c r="AT560" s="8" t="s">
        <v>79</v>
      </c>
      <c r="AU560" s="8" t="s">
        <v>79</v>
      </c>
      <c r="AV560" s="8" t="s">
        <v>79</v>
      </c>
      <c r="AW560" s="8" t="s">
        <v>79</v>
      </c>
      <c r="AX560" t="s">
        <v>84</v>
      </c>
      <c r="AY560" s="8" t="s">
        <v>79</v>
      </c>
      <c r="AZ560" s="8" t="s">
        <v>79</v>
      </c>
      <c r="BA560" s="8" t="s">
        <v>79</v>
      </c>
      <c r="BB560" s="8" t="s">
        <v>79</v>
      </c>
      <c r="BC560" t="s">
        <v>79</v>
      </c>
      <c r="BD560" t="s">
        <v>79</v>
      </c>
      <c r="BE560" t="s">
        <v>79</v>
      </c>
      <c r="BF560" s="8" t="s">
        <v>79</v>
      </c>
      <c r="BG560" s="8" t="s">
        <v>79</v>
      </c>
      <c r="BH560" s="8" t="s">
        <v>79</v>
      </c>
      <c r="BI560" s="8" t="s">
        <v>79</v>
      </c>
      <c r="BJ560" s="8" t="s">
        <v>79</v>
      </c>
      <c r="BK560" s="8" t="s">
        <v>79</v>
      </c>
      <c r="BL560" s="8" t="s">
        <v>79</v>
      </c>
      <c r="BM560" s="8" t="s">
        <v>79</v>
      </c>
      <c r="BN560" s="8" t="s">
        <v>79</v>
      </c>
      <c r="BO560" s="8" t="s">
        <v>79</v>
      </c>
      <c r="BP560" s="8" t="s">
        <v>79</v>
      </c>
      <c r="BQ560" s="8" t="s">
        <v>79</v>
      </c>
      <c r="BR560" t="s">
        <v>79</v>
      </c>
      <c r="BS560" s="8" t="s">
        <v>79</v>
      </c>
      <c r="BT560" s="8" t="s">
        <v>79</v>
      </c>
      <c r="BU560" s="8" t="s">
        <v>79</v>
      </c>
      <c r="BV560" t="s">
        <v>79</v>
      </c>
      <c r="BW560" t="s">
        <v>79</v>
      </c>
      <c r="BX560" t="s">
        <v>79</v>
      </c>
      <c r="BY560" t="s">
        <v>79</v>
      </c>
      <c r="BZ560" t="s">
        <v>79</v>
      </c>
      <c r="CA560" t="s">
        <v>79</v>
      </c>
      <c r="CB560" t="s">
        <v>79</v>
      </c>
      <c r="CC560" t="s">
        <v>79</v>
      </c>
      <c r="CD560" t="s">
        <v>79</v>
      </c>
      <c r="CE560" t="s">
        <v>79</v>
      </c>
      <c r="CF560" t="s">
        <v>79</v>
      </c>
      <c r="CG560" t="s">
        <v>79</v>
      </c>
    </row>
    <row r="561" spans="1:85" x14ac:dyDescent="0.2">
      <c r="A561" t="s">
        <v>70</v>
      </c>
      <c r="B561" t="s">
        <v>71</v>
      </c>
      <c r="C561" t="s">
        <v>108</v>
      </c>
      <c r="D561" t="s">
        <v>109</v>
      </c>
      <c r="F561" t="s">
        <v>83</v>
      </c>
      <c r="G561">
        <v>0.17</v>
      </c>
      <c r="H561" s="1">
        <v>56</v>
      </c>
      <c r="I561">
        <v>12</v>
      </c>
      <c r="J561">
        <v>2.9</v>
      </c>
      <c r="K561">
        <v>1.8</v>
      </c>
      <c r="L561">
        <v>2.2999999999999998</v>
      </c>
      <c r="M561" t="s">
        <v>172</v>
      </c>
      <c r="N561" t="s">
        <v>79</v>
      </c>
      <c r="O561" t="s">
        <v>75</v>
      </c>
      <c r="P561" s="3" t="s">
        <v>77</v>
      </c>
      <c r="Q561" s="3" t="s">
        <v>77</v>
      </c>
      <c r="R561" s="3" t="s">
        <v>77</v>
      </c>
      <c r="S561" t="s">
        <v>79</v>
      </c>
      <c r="T561" t="s">
        <v>89</v>
      </c>
      <c r="U561" t="s">
        <v>77</v>
      </c>
      <c r="V561" t="s">
        <v>75</v>
      </c>
      <c r="W561" s="8" t="s">
        <v>79</v>
      </c>
      <c r="X561" s="8" t="s">
        <v>79</v>
      </c>
      <c r="Y561" s="8" t="s">
        <v>79</v>
      </c>
      <c r="AA561" s="8" t="s">
        <v>79</v>
      </c>
      <c r="AB561" t="s">
        <v>79</v>
      </c>
      <c r="AC561" t="s">
        <v>79</v>
      </c>
      <c r="AD561" s="8" t="s">
        <v>79</v>
      </c>
      <c r="AE561" s="8" t="s">
        <v>79</v>
      </c>
      <c r="AF561" s="8" t="s">
        <v>79</v>
      </c>
      <c r="AH561" s="8" t="s">
        <v>79</v>
      </c>
      <c r="AI561" t="s">
        <v>79</v>
      </c>
      <c r="AJ561" t="s">
        <v>79</v>
      </c>
      <c r="AK561" s="8" t="s">
        <v>79</v>
      </c>
      <c r="AL561" s="8" t="s">
        <v>79</v>
      </c>
      <c r="AM561" t="s">
        <v>79</v>
      </c>
      <c r="AN561" t="s">
        <v>79</v>
      </c>
      <c r="AO561" t="s">
        <v>79</v>
      </c>
      <c r="AP561" t="s">
        <v>79</v>
      </c>
      <c r="AQ561" t="s">
        <v>79</v>
      </c>
      <c r="AR561" s="8" t="s">
        <v>79</v>
      </c>
      <c r="AS561" s="8" t="s">
        <v>79</v>
      </c>
      <c r="AT561" s="8" t="s">
        <v>79</v>
      </c>
      <c r="AU561" s="8" t="s">
        <v>79</v>
      </c>
      <c r="AV561" s="8" t="s">
        <v>79</v>
      </c>
      <c r="AW561" s="8" t="s">
        <v>79</v>
      </c>
      <c r="AX561" t="s">
        <v>79</v>
      </c>
      <c r="AY561" s="8" t="s">
        <v>79</v>
      </c>
      <c r="AZ561" s="8" t="s">
        <v>79</v>
      </c>
      <c r="BA561" s="8" t="s">
        <v>79</v>
      </c>
      <c r="BB561" s="8" t="s">
        <v>79</v>
      </c>
      <c r="BC561" t="s">
        <v>79</v>
      </c>
      <c r="BD561" t="s">
        <v>79</v>
      </c>
      <c r="BE561" t="s">
        <v>79</v>
      </c>
      <c r="BF561" s="8" t="s">
        <v>79</v>
      </c>
      <c r="BG561" s="8" t="s">
        <v>79</v>
      </c>
      <c r="BH561" s="8" t="s">
        <v>79</v>
      </c>
      <c r="BI561" s="8" t="s">
        <v>79</v>
      </c>
      <c r="BJ561" s="8" t="s">
        <v>79</v>
      </c>
      <c r="BK561" s="8" t="s">
        <v>79</v>
      </c>
      <c r="BL561" s="8" t="s">
        <v>79</v>
      </c>
      <c r="BM561" s="8" t="s">
        <v>79</v>
      </c>
      <c r="BN561" s="8" t="s">
        <v>79</v>
      </c>
      <c r="BO561" s="8" t="s">
        <v>79</v>
      </c>
      <c r="BP561" s="8" t="s">
        <v>79</v>
      </c>
      <c r="BQ561" s="8" t="s">
        <v>79</v>
      </c>
      <c r="BR561" t="s">
        <v>79</v>
      </c>
      <c r="BS561" s="8" t="s">
        <v>79</v>
      </c>
      <c r="BT561" s="8" t="s">
        <v>79</v>
      </c>
      <c r="BU561" s="8" t="s">
        <v>79</v>
      </c>
      <c r="BV561" t="s">
        <v>79</v>
      </c>
      <c r="BW561" t="s">
        <v>79</v>
      </c>
      <c r="BX561" t="s">
        <v>79</v>
      </c>
      <c r="BY561" t="s">
        <v>79</v>
      </c>
      <c r="BZ561" t="s">
        <v>79</v>
      </c>
      <c r="CA561" t="s">
        <v>79</v>
      </c>
      <c r="CB561" t="s">
        <v>79</v>
      </c>
      <c r="CC561" t="s">
        <v>79</v>
      </c>
      <c r="CD561" t="s">
        <v>79</v>
      </c>
      <c r="CE561" t="s">
        <v>79</v>
      </c>
      <c r="CF561" t="s">
        <v>79</v>
      </c>
      <c r="CG561" t="s">
        <v>79</v>
      </c>
    </row>
    <row r="562" spans="1:85" x14ac:dyDescent="0.2">
      <c r="A562" t="s">
        <v>70</v>
      </c>
      <c r="B562" t="s">
        <v>71</v>
      </c>
      <c r="C562" t="s">
        <v>108</v>
      </c>
      <c r="D562" t="s">
        <v>109</v>
      </c>
      <c r="F562" t="s">
        <v>83</v>
      </c>
      <c r="G562">
        <v>0.17</v>
      </c>
      <c r="H562" s="1">
        <v>64</v>
      </c>
      <c r="I562">
        <v>6</v>
      </c>
      <c r="J562">
        <v>8.3000000000000007</v>
      </c>
      <c r="K562">
        <v>6.5</v>
      </c>
      <c r="L562">
        <v>6.5</v>
      </c>
      <c r="N562" t="s">
        <v>79</v>
      </c>
      <c r="O562" t="s">
        <v>75</v>
      </c>
      <c r="P562">
        <v>12.4</v>
      </c>
      <c r="Q562">
        <v>9.4</v>
      </c>
      <c r="R562">
        <v>9.9</v>
      </c>
      <c r="S562">
        <f>AVERAGE(P562:R562)/AVERAGE(J562:L562)</f>
        <v>1.4882629107981222</v>
      </c>
      <c r="T562" s="2" t="s">
        <v>169</v>
      </c>
      <c r="U562" t="s">
        <v>122</v>
      </c>
      <c r="V562" t="s">
        <v>75</v>
      </c>
      <c r="W562">
        <v>17.100000000000001</v>
      </c>
      <c r="X562">
        <v>12.3</v>
      </c>
      <c r="Y562">
        <v>12.3</v>
      </c>
      <c r="Z562">
        <f>AVERAGE(W562:Y562)/AVERAGE(P562:R562)</f>
        <v>1.3154574132492112</v>
      </c>
      <c r="AA562" s="2" t="s">
        <v>169</v>
      </c>
      <c r="AB562" t="s">
        <v>79</v>
      </c>
      <c r="AC562" t="s">
        <v>75</v>
      </c>
      <c r="AD562">
        <v>20.8</v>
      </c>
      <c r="AE562">
        <v>13.9</v>
      </c>
      <c r="AF562">
        <v>13.6</v>
      </c>
      <c r="AG562">
        <f>AVERAGE(AD562:AF562)/AVERAGE(W562:Y562)</f>
        <v>1.1582733812949642</v>
      </c>
      <c r="AH562" s="2" t="s">
        <v>169</v>
      </c>
      <c r="AI562" t="s">
        <v>79</v>
      </c>
      <c r="AJ562" t="s">
        <v>178</v>
      </c>
      <c r="AK562" t="s">
        <v>79</v>
      </c>
      <c r="AL562" t="s">
        <v>79</v>
      </c>
      <c r="AM562" t="s">
        <v>79</v>
      </c>
      <c r="AN562" t="s">
        <v>79</v>
      </c>
      <c r="AO562" t="s">
        <v>79</v>
      </c>
      <c r="AP562" t="s">
        <v>79</v>
      </c>
      <c r="AQ562" t="s">
        <v>79</v>
      </c>
      <c r="AR562">
        <v>24.5</v>
      </c>
      <c r="AS562">
        <v>18.899999999999999</v>
      </c>
      <c r="AT562">
        <v>15.6</v>
      </c>
      <c r="AU562">
        <f t="shared" ref="AU562:AU563" si="94">(AVERAGE(AR562:AT562)/AVERAGE(AD562:AF562))*0.8</f>
        <v>0.97722567287784678</v>
      </c>
      <c r="AV562" t="s">
        <v>169</v>
      </c>
      <c r="AW562" t="s">
        <v>79</v>
      </c>
      <c r="AX562" t="s">
        <v>178</v>
      </c>
      <c r="AY562">
        <v>25.7</v>
      </c>
      <c r="AZ562">
        <v>19.3</v>
      </c>
      <c r="BA562">
        <v>18</v>
      </c>
      <c r="BB562">
        <f t="shared" ref="BB562" si="95">AVERAGE(AY562:BA562)/AVERAGE(AR562:AT562)</f>
        <v>1.0677966101694916</v>
      </c>
      <c r="BC562" s="18" t="s">
        <v>169</v>
      </c>
      <c r="BD562" t="s">
        <v>79</v>
      </c>
      <c r="BE562" t="s">
        <v>79</v>
      </c>
      <c r="BF562" s="3" t="s">
        <v>77</v>
      </c>
      <c r="BG562" s="3" t="s">
        <v>77</v>
      </c>
      <c r="BH562" s="3" t="s">
        <v>77</v>
      </c>
      <c r="BI562" s="3"/>
      <c r="BJ562" t="s">
        <v>89</v>
      </c>
      <c r="BK562" t="s">
        <v>79</v>
      </c>
      <c r="BL562" s="4" t="s">
        <v>79</v>
      </c>
      <c r="BM562" s="8" t="s">
        <v>79</v>
      </c>
      <c r="BN562" s="8" t="s">
        <v>79</v>
      </c>
      <c r="BO562" s="8" t="s">
        <v>79</v>
      </c>
      <c r="BP562" s="8" t="s">
        <v>79</v>
      </c>
      <c r="BQ562" s="8" t="s">
        <v>79</v>
      </c>
      <c r="BR562" t="s">
        <v>79</v>
      </c>
      <c r="BS562" s="4" t="s">
        <v>79</v>
      </c>
      <c r="BT562" t="s">
        <v>79</v>
      </c>
      <c r="BU562" t="s">
        <v>79</v>
      </c>
      <c r="BV562" t="s">
        <v>79</v>
      </c>
      <c r="BW562" t="s">
        <v>79</v>
      </c>
      <c r="BX562" t="s">
        <v>79</v>
      </c>
      <c r="BY562" t="s">
        <v>79</v>
      </c>
      <c r="BZ562" t="s">
        <v>79</v>
      </c>
      <c r="CA562" t="s">
        <v>79</v>
      </c>
      <c r="CB562" t="s">
        <v>79</v>
      </c>
      <c r="CC562" t="s">
        <v>79</v>
      </c>
      <c r="CD562" t="s">
        <v>79</v>
      </c>
      <c r="CE562" t="s">
        <v>79</v>
      </c>
      <c r="CF562" t="s">
        <v>79</v>
      </c>
      <c r="CG562" t="s">
        <v>79</v>
      </c>
    </row>
    <row r="563" spans="1:85" x14ac:dyDescent="0.2">
      <c r="A563" t="s">
        <v>70</v>
      </c>
      <c r="B563" t="s">
        <v>71</v>
      </c>
      <c r="C563" t="s">
        <v>108</v>
      </c>
      <c r="D563" t="s">
        <v>109</v>
      </c>
      <c r="F563" t="s">
        <v>83</v>
      </c>
      <c r="G563">
        <v>0.17</v>
      </c>
      <c r="H563" s="1">
        <v>99</v>
      </c>
      <c r="I563">
        <v>10</v>
      </c>
      <c r="J563" t="s">
        <v>79</v>
      </c>
      <c r="K563" t="s">
        <v>79</v>
      </c>
      <c r="L563" t="s">
        <v>79</v>
      </c>
      <c r="N563" t="s">
        <v>79</v>
      </c>
      <c r="O563" t="s">
        <v>79</v>
      </c>
      <c r="P563" t="s">
        <v>79</v>
      </c>
      <c r="Q563" t="s">
        <v>79</v>
      </c>
      <c r="R563" t="s">
        <v>79</v>
      </c>
      <c r="S563" s="4" t="s">
        <v>79</v>
      </c>
      <c r="T563" s="4" t="s">
        <v>79</v>
      </c>
      <c r="U563" t="s">
        <v>79</v>
      </c>
      <c r="V563" s="4" t="s">
        <v>79</v>
      </c>
      <c r="W563" t="s">
        <v>79</v>
      </c>
      <c r="X563" t="s">
        <v>79</v>
      </c>
      <c r="Y563" t="s">
        <v>79</v>
      </c>
      <c r="Z563" t="s">
        <v>79</v>
      </c>
      <c r="AA563" s="8" t="s">
        <v>79</v>
      </c>
      <c r="AB563" t="s">
        <v>79</v>
      </c>
      <c r="AC563" t="s">
        <v>75</v>
      </c>
      <c r="AD563">
        <v>2</v>
      </c>
      <c r="AE563">
        <v>2.1</v>
      </c>
      <c r="AF563">
        <v>2.1</v>
      </c>
      <c r="AH563" t="s">
        <v>82</v>
      </c>
      <c r="AI563" t="s">
        <v>81</v>
      </c>
      <c r="AJ563" t="s">
        <v>178</v>
      </c>
      <c r="AK563" t="s">
        <v>79</v>
      </c>
      <c r="AL563" t="s">
        <v>79</v>
      </c>
      <c r="AM563" t="s">
        <v>79</v>
      </c>
      <c r="AN563" t="s">
        <v>79</v>
      </c>
      <c r="AO563" t="s">
        <v>79</v>
      </c>
      <c r="AP563" t="s">
        <v>79</v>
      </c>
      <c r="AQ563" t="s">
        <v>79</v>
      </c>
      <c r="AR563">
        <v>9.3000000000000007</v>
      </c>
      <c r="AS563">
        <v>8.6999999999999993</v>
      </c>
      <c r="AT563">
        <v>7</v>
      </c>
      <c r="AU563">
        <f t="shared" si="94"/>
        <v>3.2258064516129039</v>
      </c>
      <c r="AV563" t="s">
        <v>169</v>
      </c>
      <c r="AW563" t="s">
        <v>79</v>
      </c>
      <c r="AX563" t="s">
        <v>178</v>
      </c>
      <c r="AY563" s="6">
        <v>11.8</v>
      </c>
      <c r="AZ563" s="6">
        <v>10.1</v>
      </c>
      <c r="BA563" s="6">
        <v>8.3000000000000007</v>
      </c>
      <c r="BB563" s="3"/>
      <c r="BC563" t="s">
        <v>89</v>
      </c>
      <c r="BD563" t="s">
        <v>79</v>
      </c>
      <c r="BE563" t="s">
        <v>79</v>
      </c>
      <c r="BF563" t="s">
        <v>79</v>
      </c>
      <c r="BG563" t="s">
        <v>79</v>
      </c>
      <c r="BH563" t="s">
        <v>79</v>
      </c>
      <c r="BI563" t="s">
        <v>79</v>
      </c>
      <c r="BJ563" t="s">
        <v>79</v>
      </c>
      <c r="BK563" t="s">
        <v>79</v>
      </c>
      <c r="BL563" s="4" t="s">
        <v>79</v>
      </c>
      <c r="BM563" t="s">
        <v>79</v>
      </c>
      <c r="BN563" t="s">
        <v>79</v>
      </c>
      <c r="BO563" t="s">
        <v>79</v>
      </c>
      <c r="BP563" t="s">
        <v>79</v>
      </c>
      <c r="BQ563" t="s">
        <v>79</v>
      </c>
      <c r="BR563" t="s">
        <v>79</v>
      </c>
      <c r="BS563" s="4" t="s">
        <v>79</v>
      </c>
      <c r="BT563" t="s">
        <v>79</v>
      </c>
      <c r="BU563" t="s">
        <v>79</v>
      </c>
      <c r="BV563" t="s">
        <v>79</v>
      </c>
      <c r="BW563" t="s">
        <v>79</v>
      </c>
      <c r="BX563" t="s">
        <v>79</v>
      </c>
      <c r="BY563" t="s">
        <v>79</v>
      </c>
      <c r="BZ563" t="s">
        <v>79</v>
      </c>
      <c r="CA563" t="s">
        <v>79</v>
      </c>
      <c r="CB563" t="s">
        <v>79</v>
      </c>
      <c r="CC563" t="s">
        <v>79</v>
      </c>
      <c r="CD563" t="s">
        <v>79</v>
      </c>
      <c r="CE563" t="s">
        <v>79</v>
      </c>
      <c r="CF563" t="s">
        <v>79</v>
      </c>
      <c r="CG563" t="s">
        <v>79</v>
      </c>
    </row>
    <row r="564" spans="1:85" x14ac:dyDescent="0.2">
      <c r="A564" t="s">
        <v>70</v>
      </c>
      <c r="B564" t="s">
        <v>71</v>
      </c>
      <c r="C564" t="s">
        <v>108</v>
      </c>
      <c r="D564" t="s">
        <v>109</v>
      </c>
      <c r="F564" t="s">
        <v>74</v>
      </c>
      <c r="G564">
        <v>0.19</v>
      </c>
      <c r="H564" s="1">
        <v>51</v>
      </c>
      <c r="I564">
        <v>2</v>
      </c>
      <c r="J564">
        <v>0.9</v>
      </c>
      <c r="K564">
        <v>0.5</v>
      </c>
      <c r="L564">
        <v>0.2</v>
      </c>
      <c r="M564" t="s">
        <v>172</v>
      </c>
      <c r="N564" t="s">
        <v>79</v>
      </c>
      <c r="O564" t="s">
        <v>75</v>
      </c>
      <c r="P564" s="3" t="s">
        <v>77</v>
      </c>
      <c r="Q564" s="3" t="s">
        <v>77</v>
      </c>
      <c r="R564" s="3" t="s">
        <v>77</v>
      </c>
      <c r="S564" t="s">
        <v>79</v>
      </c>
      <c r="T564" t="s">
        <v>89</v>
      </c>
      <c r="U564" t="s">
        <v>77</v>
      </c>
      <c r="V564" t="s">
        <v>75</v>
      </c>
      <c r="W564" s="8" t="s">
        <v>79</v>
      </c>
      <c r="X564" s="8" t="s">
        <v>79</v>
      </c>
      <c r="Y564" s="8" t="s">
        <v>79</v>
      </c>
      <c r="Z564" s="8" t="s">
        <v>79</v>
      </c>
      <c r="AA564" s="8" t="s">
        <v>79</v>
      </c>
      <c r="AB564" t="s">
        <v>79</v>
      </c>
      <c r="AC564" t="s">
        <v>79</v>
      </c>
      <c r="AD564" s="8" t="s">
        <v>79</v>
      </c>
      <c r="AE564" s="8" t="s">
        <v>79</v>
      </c>
      <c r="AF564" s="8" t="s">
        <v>79</v>
      </c>
      <c r="AH564" s="8" t="s">
        <v>79</v>
      </c>
      <c r="AI564" t="s">
        <v>79</v>
      </c>
      <c r="AJ564" t="s">
        <v>79</v>
      </c>
      <c r="AK564" s="8" t="s">
        <v>79</v>
      </c>
      <c r="AL564" s="8" t="s">
        <v>79</v>
      </c>
      <c r="AM564" t="s">
        <v>79</v>
      </c>
      <c r="AN564" t="s">
        <v>79</v>
      </c>
      <c r="AO564" t="s">
        <v>79</v>
      </c>
      <c r="AP564" t="s">
        <v>79</v>
      </c>
      <c r="AQ564" t="s">
        <v>79</v>
      </c>
      <c r="AR564" s="8" t="s">
        <v>79</v>
      </c>
      <c r="AS564" s="8" t="s">
        <v>79</v>
      </c>
      <c r="AT564" s="8" t="s">
        <v>79</v>
      </c>
      <c r="AU564" s="8" t="s">
        <v>79</v>
      </c>
      <c r="AV564" t="s">
        <v>79</v>
      </c>
      <c r="AW564" t="s">
        <v>79</v>
      </c>
      <c r="AX564" t="s">
        <v>79</v>
      </c>
      <c r="AY564" s="8" t="s">
        <v>79</v>
      </c>
      <c r="AZ564" s="8" t="s">
        <v>79</v>
      </c>
      <c r="BA564" s="8" t="s">
        <v>79</v>
      </c>
      <c r="BB564" s="8" t="s">
        <v>79</v>
      </c>
      <c r="BC564" t="s">
        <v>79</v>
      </c>
      <c r="BD564" t="s">
        <v>79</v>
      </c>
      <c r="BE564" t="s">
        <v>79</v>
      </c>
      <c r="BF564" s="8" t="s">
        <v>79</v>
      </c>
      <c r="BG564" s="8" t="s">
        <v>79</v>
      </c>
      <c r="BH564" s="8" t="s">
        <v>79</v>
      </c>
      <c r="BI564" s="8" t="s">
        <v>79</v>
      </c>
      <c r="BJ564" s="8" t="s">
        <v>79</v>
      </c>
      <c r="BK564" s="8" t="s">
        <v>79</v>
      </c>
      <c r="BL564" s="8" t="s">
        <v>79</v>
      </c>
      <c r="BM564" s="8" t="s">
        <v>79</v>
      </c>
      <c r="BN564" s="8" t="s">
        <v>79</v>
      </c>
      <c r="BO564" s="8" t="s">
        <v>79</v>
      </c>
      <c r="BP564" s="8" t="s">
        <v>79</v>
      </c>
      <c r="BQ564" s="8" t="s">
        <v>79</v>
      </c>
      <c r="BR564" s="8" t="s">
        <v>79</v>
      </c>
      <c r="BS564" s="8" t="s">
        <v>79</v>
      </c>
      <c r="BT564" t="s">
        <v>79</v>
      </c>
      <c r="BU564" t="s">
        <v>79</v>
      </c>
      <c r="BV564" t="s">
        <v>79</v>
      </c>
      <c r="BW564" t="s">
        <v>79</v>
      </c>
      <c r="BX564" t="s">
        <v>79</v>
      </c>
      <c r="BY564" t="s">
        <v>79</v>
      </c>
      <c r="BZ564" t="s">
        <v>79</v>
      </c>
      <c r="CA564" t="s">
        <v>79</v>
      </c>
      <c r="CB564" t="s">
        <v>79</v>
      </c>
      <c r="CC564" t="s">
        <v>79</v>
      </c>
      <c r="CD564" t="s">
        <v>79</v>
      </c>
      <c r="CE564" t="s">
        <v>79</v>
      </c>
      <c r="CF564" t="s">
        <v>79</v>
      </c>
      <c r="CG564" t="s">
        <v>79</v>
      </c>
    </row>
    <row r="565" spans="1:85" x14ac:dyDescent="0.2">
      <c r="A565" t="s">
        <v>70</v>
      </c>
      <c r="B565" t="s">
        <v>71</v>
      </c>
      <c r="C565" t="s">
        <v>108</v>
      </c>
      <c r="D565" t="s">
        <v>109</v>
      </c>
      <c r="F565" t="s">
        <v>83</v>
      </c>
      <c r="G565">
        <v>0.19</v>
      </c>
      <c r="H565" s="1">
        <v>55</v>
      </c>
      <c r="I565">
        <v>3</v>
      </c>
      <c r="J565">
        <v>0.9</v>
      </c>
      <c r="K565">
        <v>1</v>
      </c>
      <c r="L565">
        <v>0.8</v>
      </c>
      <c r="M565" t="s">
        <v>172</v>
      </c>
      <c r="N565" t="s">
        <v>79</v>
      </c>
      <c r="O565" t="s">
        <v>75</v>
      </c>
      <c r="P565" s="3" t="s">
        <v>77</v>
      </c>
      <c r="Q565" s="3" t="s">
        <v>77</v>
      </c>
      <c r="R565" s="3" t="s">
        <v>77</v>
      </c>
      <c r="S565" t="s">
        <v>79</v>
      </c>
      <c r="T565" t="s">
        <v>89</v>
      </c>
      <c r="U565" t="s">
        <v>77</v>
      </c>
      <c r="V565" t="s">
        <v>75</v>
      </c>
      <c r="W565" s="8" t="s">
        <v>79</v>
      </c>
      <c r="X565" s="8" t="s">
        <v>79</v>
      </c>
      <c r="Y565" s="8" t="s">
        <v>79</v>
      </c>
      <c r="Z565" s="8" t="s">
        <v>79</v>
      </c>
      <c r="AA565" s="8" t="s">
        <v>79</v>
      </c>
      <c r="AB565" t="s">
        <v>79</v>
      </c>
      <c r="AC565" t="s">
        <v>79</v>
      </c>
      <c r="AD565" s="8" t="s">
        <v>79</v>
      </c>
      <c r="AE565" s="8" t="s">
        <v>79</v>
      </c>
      <c r="AF565" s="8" t="s">
        <v>79</v>
      </c>
      <c r="AH565" s="8" t="s">
        <v>79</v>
      </c>
      <c r="AI565" t="s">
        <v>79</v>
      </c>
      <c r="AJ565" t="s">
        <v>79</v>
      </c>
      <c r="AK565" s="8" t="s">
        <v>79</v>
      </c>
      <c r="AL565" s="8" t="s">
        <v>79</v>
      </c>
      <c r="AM565" t="s">
        <v>79</v>
      </c>
      <c r="AN565" t="s">
        <v>79</v>
      </c>
      <c r="AO565" t="s">
        <v>79</v>
      </c>
      <c r="AP565" t="s">
        <v>79</v>
      </c>
      <c r="AQ565" t="s">
        <v>79</v>
      </c>
      <c r="AR565" s="8" t="s">
        <v>79</v>
      </c>
      <c r="AS565" s="8" t="s">
        <v>79</v>
      </c>
      <c r="AT565" s="8" t="s">
        <v>79</v>
      </c>
      <c r="AU565" s="8" t="s">
        <v>79</v>
      </c>
      <c r="AV565" t="s">
        <v>79</v>
      </c>
      <c r="AW565" t="s">
        <v>79</v>
      </c>
      <c r="AX565" t="s">
        <v>79</v>
      </c>
      <c r="AY565" s="8" t="s">
        <v>79</v>
      </c>
      <c r="AZ565" s="8" t="s">
        <v>79</v>
      </c>
      <c r="BA565" s="8" t="s">
        <v>79</v>
      </c>
      <c r="BB565" s="8" t="s">
        <v>79</v>
      </c>
      <c r="BC565" t="s">
        <v>79</v>
      </c>
      <c r="BD565" t="s">
        <v>79</v>
      </c>
      <c r="BE565" t="s">
        <v>79</v>
      </c>
      <c r="BF565" s="8" t="s">
        <v>79</v>
      </c>
      <c r="BG565" s="8" t="s">
        <v>79</v>
      </c>
      <c r="BH565" s="8" t="s">
        <v>79</v>
      </c>
      <c r="BI565" s="8" t="s">
        <v>79</v>
      </c>
      <c r="BJ565" s="8" t="s">
        <v>79</v>
      </c>
      <c r="BK565" s="8" t="s">
        <v>79</v>
      </c>
      <c r="BL565" s="8" t="s">
        <v>79</v>
      </c>
      <c r="BM565" s="8" t="s">
        <v>79</v>
      </c>
      <c r="BN565" s="8" t="s">
        <v>79</v>
      </c>
      <c r="BO565" s="8" t="s">
        <v>79</v>
      </c>
      <c r="BP565" s="8" t="s">
        <v>79</v>
      </c>
      <c r="BQ565" s="8" t="s">
        <v>79</v>
      </c>
      <c r="BR565" s="8" t="s">
        <v>79</v>
      </c>
      <c r="BS565" s="8" t="s">
        <v>79</v>
      </c>
      <c r="BT565" t="s">
        <v>79</v>
      </c>
      <c r="BU565" t="s">
        <v>79</v>
      </c>
      <c r="BV565" t="s">
        <v>79</v>
      </c>
      <c r="BW565" t="s">
        <v>79</v>
      </c>
      <c r="BX565" t="s">
        <v>79</v>
      </c>
      <c r="BY565" t="s">
        <v>79</v>
      </c>
      <c r="BZ565" t="s">
        <v>79</v>
      </c>
      <c r="CA565" t="s">
        <v>79</v>
      </c>
      <c r="CB565" t="s">
        <v>79</v>
      </c>
      <c r="CC565" t="s">
        <v>79</v>
      </c>
      <c r="CD565" t="s">
        <v>79</v>
      </c>
      <c r="CE565" t="s">
        <v>79</v>
      </c>
      <c r="CF565" t="s">
        <v>79</v>
      </c>
      <c r="CG565" t="s">
        <v>79</v>
      </c>
    </row>
    <row r="566" spans="1:85" x14ac:dyDescent="0.2">
      <c r="A566" t="s">
        <v>70</v>
      </c>
      <c r="B566" t="s">
        <v>71</v>
      </c>
      <c r="C566" t="s">
        <v>108</v>
      </c>
      <c r="D566" t="s">
        <v>109</v>
      </c>
      <c r="F566" t="s">
        <v>74</v>
      </c>
      <c r="G566">
        <v>0.2</v>
      </c>
      <c r="H566" s="1">
        <v>53</v>
      </c>
      <c r="I566">
        <v>3</v>
      </c>
      <c r="J566">
        <v>4.3</v>
      </c>
      <c r="K566">
        <v>3.4</v>
      </c>
      <c r="L566">
        <v>4.7</v>
      </c>
      <c r="N566" t="s">
        <v>79</v>
      </c>
      <c r="O566" t="s">
        <v>75</v>
      </c>
      <c r="P566">
        <v>6</v>
      </c>
      <c r="Q566">
        <v>4.5</v>
      </c>
      <c r="R566">
        <v>5</v>
      </c>
      <c r="S566">
        <f>AVERAGE(P566:R566)/AVERAGE(J566:L566)</f>
        <v>1.2500000000000002</v>
      </c>
      <c r="T566" s="2" t="s">
        <v>169</v>
      </c>
      <c r="U566" t="s">
        <v>79</v>
      </c>
      <c r="V566" t="s">
        <v>75</v>
      </c>
      <c r="W566">
        <v>9.8000000000000007</v>
      </c>
      <c r="X566">
        <v>8.5</v>
      </c>
      <c r="Y566">
        <v>10.5</v>
      </c>
      <c r="Z566">
        <f>AVERAGE(W566:Y566)/AVERAGE(P566:R566)</f>
        <v>1.8580645161290321</v>
      </c>
      <c r="AA566" s="2" t="s">
        <v>169</v>
      </c>
      <c r="AB566" t="s">
        <v>79</v>
      </c>
      <c r="AC566" t="s">
        <v>75</v>
      </c>
      <c r="AD566">
        <v>12.4</v>
      </c>
      <c r="AE566">
        <v>12.8</v>
      </c>
      <c r="AF566">
        <v>7.8</v>
      </c>
      <c r="AG566">
        <f>AVERAGE(AD566:AF566)/AVERAGE(W566:Y566)</f>
        <v>1.1458333333333335</v>
      </c>
      <c r="AH566" s="2" t="s">
        <v>169</v>
      </c>
      <c r="AI566" t="s">
        <v>79</v>
      </c>
      <c r="AJ566" t="s">
        <v>178</v>
      </c>
      <c r="AK566" t="s">
        <v>79</v>
      </c>
      <c r="AL566" t="s">
        <v>79</v>
      </c>
      <c r="AM566" t="s">
        <v>79</v>
      </c>
      <c r="AN566" t="s">
        <v>79</v>
      </c>
      <c r="AO566" t="s">
        <v>79</v>
      </c>
      <c r="AP566" t="s">
        <v>79</v>
      </c>
      <c r="AQ566" t="s">
        <v>79</v>
      </c>
      <c r="AR566">
        <v>16.3</v>
      </c>
      <c r="AS566">
        <v>16.8</v>
      </c>
      <c r="AT566">
        <v>8.9</v>
      </c>
      <c r="AU566">
        <f t="shared" ref="AU566" si="96">(AVERAGE(AR566:AT566)/AVERAGE(AD566:AF566))*0.8</f>
        <v>1.0181818181818183</v>
      </c>
      <c r="AV566" t="s">
        <v>169</v>
      </c>
      <c r="AW566" t="s">
        <v>79</v>
      </c>
      <c r="AX566" t="s">
        <v>178</v>
      </c>
      <c r="AY566">
        <v>18.5</v>
      </c>
      <c r="AZ566">
        <v>19.2</v>
      </c>
      <c r="BA566">
        <v>10</v>
      </c>
      <c r="BB566">
        <f t="shared" ref="BB566" si="97">AVERAGE(AY566:BA566)/AVERAGE(AR566:AT566)</f>
        <v>1.1357142857142857</v>
      </c>
      <c r="BC566" s="18" t="s">
        <v>169</v>
      </c>
      <c r="BD566" t="s">
        <v>79</v>
      </c>
      <c r="BE566" t="s">
        <v>79</v>
      </c>
      <c r="BF566" s="3" t="s">
        <v>77</v>
      </c>
      <c r="BG566" s="3" t="s">
        <v>77</v>
      </c>
      <c r="BH566" s="3" t="s">
        <v>77</v>
      </c>
      <c r="BI566" s="3"/>
      <c r="BJ566" t="s">
        <v>89</v>
      </c>
      <c r="BK566" t="s">
        <v>79</v>
      </c>
      <c r="BL566" s="4" t="s">
        <v>79</v>
      </c>
      <c r="BM566" s="8" t="s">
        <v>79</v>
      </c>
      <c r="BN566" s="8" t="s">
        <v>79</v>
      </c>
      <c r="BO566" s="8" t="s">
        <v>79</v>
      </c>
      <c r="BP566" s="8" t="s">
        <v>79</v>
      </c>
      <c r="BQ566" s="8" t="s">
        <v>79</v>
      </c>
      <c r="BR566" s="8" t="s">
        <v>79</v>
      </c>
      <c r="BS566" s="4" t="s">
        <v>79</v>
      </c>
      <c r="BT566" t="s">
        <v>79</v>
      </c>
      <c r="BU566" t="s">
        <v>79</v>
      </c>
      <c r="BV566" t="s">
        <v>79</v>
      </c>
      <c r="BW566" t="s">
        <v>79</v>
      </c>
      <c r="BX566" t="s">
        <v>79</v>
      </c>
      <c r="BY566" t="s">
        <v>79</v>
      </c>
      <c r="BZ566" t="s">
        <v>79</v>
      </c>
      <c r="CA566" t="s">
        <v>79</v>
      </c>
      <c r="CB566" t="s">
        <v>79</v>
      </c>
      <c r="CC566" t="s">
        <v>79</v>
      </c>
      <c r="CD566" t="s">
        <v>79</v>
      </c>
      <c r="CE566" t="s">
        <v>79</v>
      </c>
      <c r="CF566" t="s">
        <v>79</v>
      </c>
      <c r="CG566" t="s">
        <v>79</v>
      </c>
    </row>
    <row r="567" spans="1:85" x14ac:dyDescent="0.2">
      <c r="A567" t="s">
        <v>70</v>
      </c>
      <c r="B567" t="s">
        <v>71</v>
      </c>
      <c r="C567" t="s">
        <v>108</v>
      </c>
      <c r="D567" t="s">
        <v>109</v>
      </c>
      <c r="F567" t="s">
        <v>83</v>
      </c>
      <c r="G567">
        <v>0.2</v>
      </c>
      <c r="H567" s="1">
        <v>98</v>
      </c>
      <c r="I567">
        <v>1</v>
      </c>
      <c r="J567" t="s">
        <v>79</v>
      </c>
      <c r="K567" t="s">
        <v>79</v>
      </c>
      <c r="L567" t="s">
        <v>79</v>
      </c>
      <c r="N567" t="s">
        <v>79</v>
      </c>
      <c r="O567" t="s">
        <v>75</v>
      </c>
      <c r="P567">
        <v>4.0999999999999996</v>
      </c>
      <c r="Q567">
        <v>2.9</v>
      </c>
      <c r="R567">
        <v>2.6</v>
      </c>
      <c r="S567" t="s">
        <v>79</v>
      </c>
      <c r="T567" t="s">
        <v>201</v>
      </c>
      <c r="U567" t="s">
        <v>85</v>
      </c>
      <c r="V567" t="s">
        <v>75</v>
      </c>
      <c r="W567" s="3" t="s">
        <v>77</v>
      </c>
      <c r="X567" s="3" t="s">
        <v>77</v>
      </c>
      <c r="Y567" s="3" t="s">
        <v>77</v>
      </c>
      <c r="AA567" s="3" t="s">
        <v>89</v>
      </c>
      <c r="AB567" t="s">
        <v>77</v>
      </c>
      <c r="AC567" t="s">
        <v>75</v>
      </c>
      <c r="AD567" s="8" t="s">
        <v>84</v>
      </c>
      <c r="AE567" s="8" t="s">
        <v>84</v>
      </c>
      <c r="AF567" s="8" t="s">
        <v>84</v>
      </c>
      <c r="AH567" s="8" t="s">
        <v>79</v>
      </c>
      <c r="AI567" t="s">
        <v>84</v>
      </c>
      <c r="AJ567" t="s">
        <v>84</v>
      </c>
      <c r="AK567" s="8" t="s">
        <v>84</v>
      </c>
      <c r="AL567" s="8" t="s">
        <v>84</v>
      </c>
      <c r="AM567" t="s">
        <v>79</v>
      </c>
      <c r="AN567" t="s">
        <v>79</v>
      </c>
      <c r="AO567" t="s">
        <v>79</v>
      </c>
      <c r="AP567" t="s">
        <v>79</v>
      </c>
      <c r="AQ567" t="s">
        <v>84</v>
      </c>
      <c r="AR567" s="8" t="s">
        <v>79</v>
      </c>
      <c r="AS567" s="8" t="s">
        <v>79</v>
      </c>
      <c r="AT567" s="8" t="s">
        <v>79</v>
      </c>
      <c r="AU567" s="8" t="s">
        <v>79</v>
      </c>
      <c r="AV567" t="s">
        <v>79</v>
      </c>
      <c r="AW567" t="s">
        <v>79</v>
      </c>
      <c r="AX567" t="s">
        <v>84</v>
      </c>
      <c r="AY567" s="8" t="s">
        <v>79</v>
      </c>
      <c r="AZ567" s="8" t="s">
        <v>79</v>
      </c>
      <c r="BA567" s="8" t="s">
        <v>79</v>
      </c>
      <c r="BB567" s="8" t="s">
        <v>79</v>
      </c>
      <c r="BC567" t="s">
        <v>79</v>
      </c>
      <c r="BD567" t="s">
        <v>79</v>
      </c>
      <c r="BE567" t="s">
        <v>79</v>
      </c>
      <c r="BF567" s="8" t="s">
        <v>79</v>
      </c>
      <c r="BG567" s="8" t="s">
        <v>79</v>
      </c>
      <c r="BH567" s="8" t="s">
        <v>79</v>
      </c>
      <c r="BI567" s="8" t="s">
        <v>79</v>
      </c>
      <c r="BJ567" t="s">
        <v>79</v>
      </c>
      <c r="BK567" t="s">
        <v>79</v>
      </c>
      <c r="BL567" s="4" t="s">
        <v>79</v>
      </c>
      <c r="BM567" t="s">
        <v>79</v>
      </c>
      <c r="BN567" t="s">
        <v>79</v>
      </c>
      <c r="BO567" t="s">
        <v>79</v>
      </c>
      <c r="BP567" t="s">
        <v>79</v>
      </c>
      <c r="BQ567" t="s">
        <v>79</v>
      </c>
      <c r="BR567" t="s">
        <v>79</v>
      </c>
      <c r="BS567" t="s">
        <v>79</v>
      </c>
      <c r="BT567" t="s">
        <v>79</v>
      </c>
      <c r="BU567" t="s">
        <v>79</v>
      </c>
      <c r="BV567" t="s">
        <v>79</v>
      </c>
      <c r="BW567" t="s">
        <v>79</v>
      </c>
      <c r="BX567" t="s">
        <v>79</v>
      </c>
      <c r="BY567" t="s">
        <v>79</v>
      </c>
      <c r="BZ567" t="s">
        <v>79</v>
      </c>
      <c r="CA567" t="s">
        <v>79</v>
      </c>
      <c r="CB567" t="s">
        <v>79</v>
      </c>
      <c r="CC567" t="s">
        <v>79</v>
      </c>
      <c r="CD567" t="s">
        <v>79</v>
      </c>
      <c r="CE567" t="s">
        <v>79</v>
      </c>
      <c r="CF567" t="s">
        <v>79</v>
      </c>
      <c r="CG567" t="s">
        <v>79</v>
      </c>
    </row>
    <row r="568" spans="1:85" x14ac:dyDescent="0.2">
      <c r="A568" t="s">
        <v>70</v>
      </c>
      <c r="B568" t="s">
        <v>71</v>
      </c>
      <c r="C568" t="s">
        <v>108</v>
      </c>
      <c r="D568" t="s">
        <v>109</v>
      </c>
      <c r="F568" t="s">
        <v>83</v>
      </c>
      <c r="G568">
        <v>0.2</v>
      </c>
      <c r="H568" s="1">
        <v>100</v>
      </c>
      <c r="I568">
        <v>2</v>
      </c>
      <c r="J568" t="s">
        <v>79</v>
      </c>
      <c r="K568" t="s">
        <v>79</v>
      </c>
      <c r="L568" t="s">
        <v>79</v>
      </c>
      <c r="N568" t="s">
        <v>79</v>
      </c>
      <c r="O568" t="s">
        <v>75</v>
      </c>
      <c r="P568">
        <v>2.9</v>
      </c>
      <c r="Q568">
        <v>2.1</v>
      </c>
      <c r="R568">
        <v>2.6</v>
      </c>
      <c r="S568" t="s">
        <v>79</v>
      </c>
      <c r="T568" t="s">
        <v>172</v>
      </c>
      <c r="U568" t="s">
        <v>85</v>
      </c>
      <c r="V568" t="s">
        <v>75</v>
      </c>
      <c r="W568" s="3" t="s">
        <v>77</v>
      </c>
      <c r="X568" s="3" t="s">
        <v>77</v>
      </c>
      <c r="Y568" s="3" t="s">
        <v>77</v>
      </c>
      <c r="AA568" s="3" t="s">
        <v>89</v>
      </c>
      <c r="AB568" t="s">
        <v>77</v>
      </c>
      <c r="AC568" t="s">
        <v>75</v>
      </c>
      <c r="AD568" s="8" t="s">
        <v>84</v>
      </c>
      <c r="AE568" s="8" t="s">
        <v>84</v>
      </c>
      <c r="AF568" s="8" t="s">
        <v>84</v>
      </c>
      <c r="AH568" s="8" t="s">
        <v>79</v>
      </c>
      <c r="AI568" t="s">
        <v>84</v>
      </c>
      <c r="AJ568" t="s">
        <v>84</v>
      </c>
      <c r="AK568" s="8" t="s">
        <v>84</v>
      </c>
      <c r="AL568" s="8" t="s">
        <v>84</v>
      </c>
      <c r="AM568" t="s">
        <v>79</v>
      </c>
      <c r="AN568" t="s">
        <v>79</v>
      </c>
      <c r="AO568" t="s">
        <v>79</v>
      </c>
      <c r="AP568" t="s">
        <v>79</v>
      </c>
      <c r="AQ568" t="s">
        <v>84</v>
      </c>
      <c r="AR568" s="8" t="s">
        <v>79</v>
      </c>
      <c r="AS568" s="8" t="s">
        <v>79</v>
      </c>
      <c r="AT568" s="8" t="s">
        <v>79</v>
      </c>
      <c r="AU568" s="8" t="s">
        <v>79</v>
      </c>
      <c r="AV568" t="s">
        <v>79</v>
      </c>
      <c r="AW568" t="s">
        <v>79</v>
      </c>
      <c r="AX568" t="s">
        <v>84</v>
      </c>
      <c r="AY568" s="8" t="s">
        <v>79</v>
      </c>
      <c r="AZ568" s="8" t="s">
        <v>79</v>
      </c>
      <c r="BA568" s="8" t="s">
        <v>79</v>
      </c>
      <c r="BB568" s="8" t="s">
        <v>79</v>
      </c>
      <c r="BC568" t="s">
        <v>79</v>
      </c>
      <c r="BD568" t="s">
        <v>79</v>
      </c>
      <c r="BE568" t="s">
        <v>79</v>
      </c>
      <c r="BF568" s="8" t="s">
        <v>79</v>
      </c>
      <c r="BG568" s="8" t="s">
        <v>79</v>
      </c>
      <c r="BH568" s="8" t="s">
        <v>79</v>
      </c>
      <c r="BI568" s="8" t="s">
        <v>79</v>
      </c>
      <c r="BJ568" t="s">
        <v>79</v>
      </c>
      <c r="BK568" t="s">
        <v>79</v>
      </c>
      <c r="BL568" s="4" t="s">
        <v>79</v>
      </c>
      <c r="BM568" t="s">
        <v>79</v>
      </c>
      <c r="BN568" t="s">
        <v>79</v>
      </c>
      <c r="BO568" t="s">
        <v>79</v>
      </c>
      <c r="BP568" t="s">
        <v>79</v>
      </c>
      <c r="BQ568" t="s">
        <v>79</v>
      </c>
      <c r="BR568" t="s">
        <v>79</v>
      </c>
      <c r="BS568" t="s">
        <v>79</v>
      </c>
      <c r="BT568" t="s">
        <v>79</v>
      </c>
      <c r="BU568" t="s">
        <v>79</v>
      </c>
      <c r="BV568" t="s">
        <v>79</v>
      </c>
      <c r="BW568" t="s">
        <v>79</v>
      </c>
      <c r="BX568" t="s">
        <v>79</v>
      </c>
      <c r="BY568" t="s">
        <v>79</v>
      </c>
      <c r="BZ568" t="s">
        <v>79</v>
      </c>
      <c r="CA568" t="s">
        <v>79</v>
      </c>
      <c r="CB568" t="s">
        <v>79</v>
      </c>
      <c r="CC568" t="s">
        <v>79</v>
      </c>
      <c r="CD568" t="s">
        <v>79</v>
      </c>
      <c r="CE568" t="s">
        <v>79</v>
      </c>
      <c r="CF568" t="s">
        <v>79</v>
      </c>
      <c r="CG568" t="s">
        <v>79</v>
      </c>
    </row>
    <row r="569" spans="1:85" x14ac:dyDescent="0.2">
      <c r="A569" t="s">
        <v>70</v>
      </c>
      <c r="B569" t="s">
        <v>71</v>
      </c>
      <c r="C569" t="s">
        <v>108</v>
      </c>
      <c r="D569" t="s">
        <v>109</v>
      </c>
      <c r="F569" t="s">
        <v>74</v>
      </c>
      <c r="G569">
        <v>0.21</v>
      </c>
      <c r="H569" s="1">
        <v>2</v>
      </c>
      <c r="I569">
        <v>2</v>
      </c>
      <c r="J569">
        <v>3.3</v>
      </c>
      <c r="K569">
        <v>2.1</v>
      </c>
      <c r="L569">
        <v>1.9</v>
      </c>
      <c r="M569" t="s">
        <v>172</v>
      </c>
      <c r="N569" t="s">
        <v>79</v>
      </c>
      <c r="O569" t="s">
        <v>75</v>
      </c>
      <c r="P569">
        <v>7</v>
      </c>
      <c r="Q569">
        <v>5.8</v>
      </c>
      <c r="R569">
        <v>3.9</v>
      </c>
      <c r="S569">
        <f>AVERAGE(P569:R569)/AVERAGE(J569:L569)</f>
        <v>2.2876712328767121</v>
      </c>
      <c r="T569" s="2" t="s">
        <v>169</v>
      </c>
      <c r="U569" t="s">
        <v>79</v>
      </c>
      <c r="V569" t="s">
        <v>75</v>
      </c>
      <c r="W569">
        <v>10.6</v>
      </c>
      <c r="X569">
        <v>8.4</v>
      </c>
      <c r="Y569">
        <v>8.4</v>
      </c>
      <c r="Z569">
        <f>AVERAGE(W569:Y569)/AVERAGE(P569:R569)</f>
        <v>1.6407185628742516</v>
      </c>
      <c r="AA569" s="2" t="s">
        <v>169</v>
      </c>
      <c r="AB569" t="s">
        <v>79</v>
      </c>
      <c r="AC569" t="s">
        <v>75</v>
      </c>
      <c r="AD569">
        <v>11.1</v>
      </c>
      <c r="AE569">
        <v>10.5</v>
      </c>
      <c r="AF569">
        <v>3.7</v>
      </c>
      <c r="AG569">
        <f>AVERAGE(AD569:AF569)/AVERAGE(W569:Y569)</f>
        <v>0.92335766423357668</v>
      </c>
      <c r="AH569" s="2" t="s">
        <v>169</v>
      </c>
      <c r="AI569" t="s">
        <v>79</v>
      </c>
      <c r="AJ569" t="s">
        <v>178</v>
      </c>
      <c r="AK569" t="s">
        <v>79</v>
      </c>
      <c r="AL569" t="s">
        <v>79</v>
      </c>
      <c r="AM569" t="s">
        <v>79</v>
      </c>
      <c r="AN569" t="s">
        <v>79</v>
      </c>
      <c r="AO569" t="s">
        <v>79</v>
      </c>
      <c r="AP569" t="s">
        <v>79</v>
      </c>
      <c r="AQ569" t="s">
        <v>79</v>
      </c>
      <c r="AR569">
        <v>17.5</v>
      </c>
      <c r="AS569">
        <v>16</v>
      </c>
      <c r="AT569">
        <v>16.3</v>
      </c>
      <c r="AU569">
        <f t="shared" ref="AU569:AU570" si="98">(AVERAGE(AR569:AT569)/AVERAGE(AD569:AF569))*0.8</f>
        <v>1.5747035573122528</v>
      </c>
      <c r="AV569" t="s">
        <v>169</v>
      </c>
      <c r="AW569" t="s">
        <v>79</v>
      </c>
      <c r="AX569" t="s">
        <v>178</v>
      </c>
      <c r="AY569" s="12" t="s">
        <v>77</v>
      </c>
      <c r="AZ569" s="12" t="s">
        <v>77</v>
      </c>
      <c r="BA569" s="12" t="s">
        <v>77</v>
      </c>
      <c r="BB569" s="3"/>
      <c r="BC569" t="s">
        <v>89</v>
      </c>
      <c r="BD569" t="s">
        <v>79</v>
      </c>
      <c r="BE569" t="s">
        <v>79</v>
      </c>
      <c r="BF569" s="8" t="s">
        <v>79</v>
      </c>
      <c r="BG569" s="8" t="s">
        <v>79</v>
      </c>
      <c r="BH569" s="8" t="s">
        <v>79</v>
      </c>
      <c r="BI569" s="8" t="s">
        <v>79</v>
      </c>
      <c r="BJ569" t="s">
        <v>79</v>
      </c>
      <c r="BK569" t="s">
        <v>79</v>
      </c>
      <c r="BL569" s="4" t="s">
        <v>79</v>
      </c>
      <c r="BM569" t="s">
        <v>79</v>
      </c>
      <c r="BN569" t="s">
        <v>79</v>
      </c>
      <c r="BO569" t="s">
        <v>79</v>
      </c>
      <c r="BP569" t="s">
        <v>79</v>
      </c>
      <c r="BQ569" t="s">
        <v>79</v>
      </c>
      <c r="BR569" t="s">
        <v>79</v>
      </c>
      <c r="BS569" t="s">
        <v>79</v>
      </c>
      <c r="BT569" t="s">
        <v>79</v>
      </c>
      <c r="BU569" t="s">
        <v>79</v>
      </c>
      <c r="BV569" t="s">
        <v>79</v>
      </c>
      <c r="BW569" t="s">
        <v>79</v>
      </c>
      <c r="BX569" t="s">
        <v>79</v>
      </c>
      <c r="BY569" t="s">
        <v>79</v>
      </c>
      <c r="BZ569" t="s">
        <v>79</v>
      </c>
      <c r="CA569" t="s">
        <v>79</v>
      </c>
      <c r="CB569" t="s">
        <v>79</v>
      </c>
      <c r="CC569" t="s">
        <v>79</v>
      </c>
      <c r="CD569" t="s">
        <v>79</v>
      </c>
      <c r="CE569" t="s">
        <v>79</v>
      </c>
      <c r="CF569" t="s">
        <v>79</v>
      </c>
      <c r="CG569" t="s">
        <v>79</v>
      </c>
    </row>
    <row r="570" spans="1:85" x14ac:dyDescent="0.2">
      <c r="A570" t="s">
        <v>70</v>
      </c>
      <c r="B570" t="s">
        <v>71</v>
      </c>
      <c r="C570" t="s">
        <v>108</v>
      </c>
      <c r="D570" t="s">
        <v>109</v>
      </c>
      <c r="F570" t="s">
        <v>83</v>
      </c>
      <c r="G570">
        <v>0.21</v>
      </c>
      <c r="H570" s="1">
        <v>36</v>
      </c>
      <c r="I570">
        <v>7</v>
      </c>
      <c r="J570">
        <v>2.4</v>
      </c>
      <c r="K570">
        <v>1.7</v>
      </c>
      <c r="L570">
        <v>2.7</v>
      </c>
      <c r="M570" t="s">
        <v>172</v>
      </c>
      <c r="N570" t="s">
        <v>79</v>
      </c>
      <c r="O570" t="s">
        <v>75</v>
      </c>
      <c r="P570">
        <v>5.0999999999999996</v>
      </c>
      <c r="Q570">
        <v>4.7</v>
      </c>
      <c r="R570">
        <v>5.2</v>
      </c>
      <c r="S570">
        <f>AVERAGE(P570:R570)/AVERAGE(J570:L570)</f>
        <v>2.2058823529411766</v>
      </c>
      <c r="T570" s="2" t="s">
        <v>169</v>
      </c>
      <c r="U570" t="s">
        <v>79</v>
      </c>
      <c r="V570" t="s">
        <v>75</v>
      </c>
      <c r="W570">
        <v>8.3000000000000007</v>
      </c>
      <c r="X570">
        <v>7.6</v>
      </c>
      <c r="Y570">
        <v>6.7</v>
      </c>
      <c r="Z570">
        <f>AVERAGE(W570:Y570)/AVERAGE(P570:R570)</f>
        <v>1.5066666666666668</v>
      </c>
      <c r="AA570" s="2" t="s">
        <v>169</v>
      </c>
      <c r="AB570" t="s">
        <v>79</v>
      </c>
      <c r="AC570" t="s">
        <v>75</v>
      </c>
      <c r="AD570">
        <v>12.2</v>
      </c>
      <c r="AE570">
        <v>8.1</v>
      </c>
      <c r="AF570">
        <v>8.9</v>
      </c>
      <c r="AG570">
        <f>AVERAGE(AD570:AF570)/AVERAGE(W570:Y570)</f>
        <v>1.2920353982300883</v>
      </c>
      <c r="AH570" s="2" t="s">
        <v>169</v>
      </c>
      <c r="AI570" t="s">
        <v>79</v>
      </c>
      <c r="AJ570" t="s">
        <v>178</v>
      </c>
      <c r="AK570" t="s">
        <v>79</v>
      </c>
      <c r="AL570" t="s">
        <v>79</v>
      </c>
      <c r="AM570" t="s">
        <v>79</v>
      </c>
      <c r="AN570" t="s">
        <v>79</v>
      </c>
      <c r="AO570" t="s">
        <v>79</v>
      </c>
      <c r="AP570" t="s">
        <v>79</v>
      </c>
      <c r="AQ570" t="s">
        <v>79</v>
      </c>
      <c r="AR570">
        <v>15.6</v>
      </c>
      <c r="AS570">
        <v>15.2</v>
      </c>
      <c r="AT570">
        <v>11.7</v>
      </c>
      <c r="AU570">
        <f t="shared" si="98"/>
        <v>1.1643835616438358</v>
      </c>
      <c r="AV570" t="s">
        <v>169</v>
      </c>
      <c r="AW570" t="s">
        <v>79</v>
      </c>
      <c r="AX570" t="s">
        <v>178</v>
      </c>
      <c r="AY570" s="6">
        <v>17</v>
      </c>
      <c r="AZ570" s="6">
        <v>17.100000000000001</v>
      </c>
      <c r="BA570" s="6">
        <v>13.2</v>
      </c>
      <c r="BB570" s="3"/>
      <c r="BC570" t="s">
        <v>89</v>
      </c>
      <c r="BD570" t="s">
        <v>79</v>
      </c>
      <c r="BE570" t="s">
        <v>79</v>
      </c>
      <c r="BF570" s="8" t="s">
        <v>79</v>
      </c>
      <c r="BG570" s="8" t="s">
        <v>79</v>
      </c>
      <c r="BH570" s="8" t="s">
        <v>79</v>
      </c>
      <c r="BI570" s="8" t="s">
        <v>79</v>
      </c>
      <c r="BJ570" t="s">
        <v>79</v>
      </c>
      <c r="BK570" t="s">
        <v>79</v>
      </c>
      <c r="BL570" s="4" t="s">
        <v>79</v>
      </c>
      <c r="BM570" t="s">
        <v>79</v>
      </c>
      <c r="BN570" t="s">
        <v>79</v>
      </c>
      <c r="BO570" t="s">
        <v>79</v>
      </c>
      <c r="BP570" t="s">
        <v>79</v>
      </c>
      <c r="BQ570" t="s">
        <v>79</v>
      </c>
      <c r="BR570" t="s">
        <v>79</v>
      </c>
      <c r="BS570" t="s">
        <v>79</v>
      </c>
      <c r="BT570" t="s">
        <v>79</v>
      </c>
      <c r="BU570" t="s">
        <v>79</v>
      </c>
      <c r="BV570" t="s">
        <v>79</v>
      </c>
      <c r="BW570" t="s">
        <v>79</v>
      </c>
      <c r="BX570" t="s">
        <v>79</v>
      </c>
      <c r="BY570" t="s">
        <v>79</v>
      </c>
      <c r="BZ570" t="s">
        <v>79</v>
      </c>
      <c r="CA570" t="s">
        <v>79</v>
      </c>
      <c r="CB570" t="s">
        <v>79</v>
      </c>
      <c r="CC570" t="s">
        <v>79</v>
      </c>
      <c r="CD570" t="s">
        <v>79</v>
      </c>
      <c r="CE570" t="s">
        <v>79</v>
      </c>
      <c r="CF570" t="s">
        <v>79</v>
      </c>
      <c r="CG570" t="s">
        <v>79</v>
      </c>
    </row>
    <row r="571" spans="1:85" x14ac:dyDescent="0.2">
      <c r="A571" t="s">
        <v>70</v>
      </c>
      <c r="B571" t="s">
        <v>71</v>
      </c>
      <c r="C571" t="s">
        <v>108</v>
      </c>
      <c r="D571" t="s">
        <v>109</v>
      </c>
      <c r="F571" t="s">
        <v>74</v>
      </c>
      <c r="G571">
        <v>0.21</v>
      </c>
      <c r="H571" s="1">
        <v>60</v>
      </c>
      <c r="I571">
        <v>1</v>
      </c>
      <c r="J571">
        <v>1</v>
      </c>
      <c r="K571">
        <v>1</v>
      </c>
      <c r="L571">
        <v>0.3</v>
      </c>
      <c r="M571" t="s">
        <v>172</v>
      </c>
      <c r="N571" t="s">
        <v>79</v>
      </c>
      <c r="O571" t="s">
        <v>75</v>
      </c>
      <c r="P571" s="3" t="s">
        <v>77</v>
      </c>
      <c r="Q571" s="3" t="s">
        <v>77</v>
      </c>
      <c r="R571" s="3" t="s">
        <v>77</v>
      </c>
      <c r="S571" t="s">
        <v>79</v>
      </c>
      <c r="T571" t="s">
        <v>89</v>
      </c>
      <c r="U571" t="s">
        <v>77</v>
      </c>
      <c r="V571" t="s">
        <v>75</v>
      </c>
      <c r="W571" s="8" t="s">
        <v>79</v>
      </c>
      <c r="X571" s="8" t="s">
        <v>79</v>
      </c>
      <c r="Y571" s="8" t="s">
        <v>79</v>
      </c>
      <c r="AA571" s="8" t="s">
        <v>79</v>
      </c>
      <c r="AB571" t="s">
        <v>79</v>
      </c>
      <c r="AC571" t="s">
        <v>79</v>
      </c>
      <c r="AD571" s="8" t="s">
        <v>79</v>
      </c>
      <c r="AE571" s="8" t="s">
        <v>79</v>
      </c>
      <c r="AF571" s="8" t="s">
        <v>79</v>
      </c>
      <c r="AH571" s="8" t="s">
        <v>79</v>
      </c>
      <c r="AI571" t="s">
        <v>79</v>
      </c>
      <c r="AJ571" t="s">
        <v>79</v>
      </c>
      <c r="AK571" s="8" t="s">
        <v>79</v>
      </c>
      <c r="AL571" s="8" t="s">
        <v>79</v>
      </c>
      <c r="AM571" t="s">
        <v>79</v>
      </c>
      <c r="AN571" t="s">
        <v>79</v>
      </c>
      <c r="AO571" t="s">
        <v>79</v>
      </c>
      <c r="AP571" t="s">
        <v>79</v>
      </c>
      <c r="AQ571" t="s">
        <v>79</v>
      </c>
      <c r="AR571" s="8" t="s">
        <v>79</v>
      </c>
      <c r="AS571" s="8" t="s">
        <v>79</v>
      </c>
      <c r="AT571" s="8" t="s">
        <v>79</v>
      </c>
      <c r="AU571" s="8" t="s">
        <v>79</v>
      </c>
      <c r="AV571" t="s">
        <v>79</v>
      </c>
      <c r="AW571" t="s">
        <v>79</v>
      </c>
      <c r="AX571" t="s">
        <v>79</v>
      </c>
      <c r="AY571" s="8" t="s">
        <v>79</v>
      </c>
      <c r="AZ571" s="8" t="s">
        <v>79</v>
      </c>
      <c r="BA571" s="8" t="s">
        <v>79</v>
      </c>
      <c r="BB571" s="8" t="s">
        <v>79</v>
      </c>
      <c r="BC571" t="s">
        <v>79</v>
      </c>
      <c r="BD571" t="s">
        <v>79</v>
      </c>
      <c r="BE571" t="s">
        <v>79</v>
      </c>
      <c r="BF571" s="8" t="s">
        <v>79</v>
      </c>
      <c r="BG571" s="8" t="s">
        <v>79</v>
      </c>
      <c r="BH571" s="8" t="s">
        <v>79</v>
      </c>
      <c r="BI571" s="8" t="s">
        <v>79</v>
      </c>
      <c r="BJ571" t="s">
        <v>79</v>
      </c>
      <c r="BK571" t="s">
        <v>79</v>
      </c>
      <c r="BL571" s="4" t="s">
        <v>79</v>
      </c>
      <c r="BM571" t="s">
        <v>79</v>
      </c>
      <c r="BN571" t="s">
        <v>79</v>
      </c>
      <c r="BO571" t="s">
        <v>79</v>
      </c>
      <c r="BP571" t="s">
        <v>79</v>
      </c>
      <c r="BQ571" t="s">
        <v>79</v>
      </c>
      <c r="BR571" t="s">
        <v>79</v>
      </c>
      <c r="BS571" t="s">
        <v>79</v>
      </c>
      <c r="BT571" t="s">
        <v>79</v>
      </c>
      <c r="BU571" t="s">
        <v>79</v>
      </c>
      <c r="BV571" t="s">
        <v>79</v>
      </c>
      <c r="BW571" t="s">
        <v>79</v>
      </c>
      <c r="BX571" t="s">
        <v>79</v>
      </c>
      <c r="BY571" t="s">
        <v>79</v>
      </c>
      <c r="BZ571" t="s">
        <v>79</v>
      </c>
      <c r="CA571" t="s">
        <v>79</v>
      </c>
      <c r="CB571" t="s">
        <v>79</v>
      </c>
      <c r="CC571" t="s">
        <v>79</v>
      </c>
      <c r="CD571" t="s">
        <v>79</v>
      </c>
      <c r="CE571" t="s">
        <v>79</v>
      </c>
      <c r="CF571" t="s">
        <v>79</v>
      </c>
      <c r="CG571" t="s">
        <v>79</v>
      </c>
    </row>
    <row r="572" spans="1:85" x14ac:dyDescent="0.2">
      <c r="A572" t="s">
        <v>70</v>
      </c>
      <c r="B572" t="s">
        <v>71</v>
      </c>
      <c r="C572" t="s">
        <v>108</v>
      </c>
      <c r="D572" t="s">
        <v>109</v>
      </c>
      <c r="F572" t="s">
        <v>83</v>
      </c>
      <c r="G572">
        <v>0.21</v>
      </c>
      <c r="H572" s="1">
        <v>99</v>
      </c>
      <c r="I572">
        <v>3</v>
      </c>
      <c r="J572" t="s">
        <v>79</v>
      </c>
      <c r="K572" t="s">
        <v>79</v>
      </c>
      <c r="L572" t="s">
        <v>79</v>
      </c>
      <c r="N572" t="s">
        <v>79</v>
      </c>
      <c r="O572" t="s">
        <v>75</v>
      </c>
      <c r="P572">
        <v>3.8</v>
      </c>
      <c r="Q572">
        <v>2.7</v>
      </c>
      <c r="R572">
        <v>2.4</v>
      </c>
      <c r="S572" t="s">
        <v>79</v>
      </c>
      <c r="T572" t="s">
        <v>199</v>
      </c>
      <c r="U572" t="s">
        <v>85</v>
      </c>
      <c r="V572" t="s">
        <v>75</v>
      </c>
      <c r="W572" s="3" t="s">
        <v>77</v>
      </c>
      <c r="X572" s="3" t="s">
        <v>77</v>
      </c>
      <c r="Y572" s="3" t="s">
        <v>77</v>
      </c>
      <c r="AA572" s="3" t="s">
        <v>89</v>
      </c>
      <c r="AB572" t="s">
        <v>77</v>
      </c>
      <c r="AC572" t="s">
        <v>75</v>
      </c>
      <c r="AD572" s="8" t="s">
        <v>84</v>
      </c>
      <c r="AE572" s="8" t="s">
        <v>84</v>
      </c>
      <c r="AF572" s="8" t="s">
        <v>84</v>
      </c>
      <c r="AH572" s="8" t="s">
        <v>79</v>
      </c>
      <c r="AI572" t="s">
        <v>84</v>
      </c>
      <c r="AJ572" t="s">
        <v>84</v>
      </c>
      <c r="AK572" s="8" t="s">
        <v>84</v>
      </c>
      <c r="AL572" s="8" t="s">
        <v>84</v>
      </c>
      <c r="AM572" t="s">
        <v>79</v>
      </c>
      <c r="AN572" t="s">
        <v>79</v>
      </c>
      <c r="AO572" t="s">
        <v>79</v>
      </c>
      <c r="AP572" t="s">
        <v>79</v>
      </c>
      <c r="AQ572" t="s">
        <v>84</v>
      </c>
      <c r="AR572" s="8" t="s">
        <v>79</v>
      </c>
      <c r="AS572" s="8" t="s">
        <v>79</v>
      </c>
      <c r="AT572" s="8" t="s">
        <v>79</v>
      </c>
      <c r="AU572" s="8" t="s">
        <v>79</v>
      </c>
      <c r="AV572" t="s">
        <v>79</v>
      </c>
      <c r="AW572" t="s">
        <v>79</v>
      </c>
      <c r="AX572" t="s">
        <v>84</v>
      </c>
      <c r="AY572" s="8" t="s">
        <v>79</v>
      </c>
      <c r="AZ572" s="8" t="s">
        <v>79</v>
      </c>
      <c r="BA572" s="8" t="s">
        <v>79</v>
      </c>
      <c r="BB572" s="8" t="s">
        <v>79</v>
      </c>
      <c r="BC572" t="s">
        <v>79</v>
      </c>
      <c r="BD572" t="s">
        <v>79</v>
      </c>
      <c r="BE572" t="s">
        <v>79</v>
      </c>
      <c r="BF572" s="8" t="s">
        <v>79</v>
      </c>
      <c r="BG572" s="8" t="s">
        <v>79</v>
      </c>
      <c r="BH572" s="8" t="s">
        <v>79</v>
      </c>
      <c r="BI572" s="8" t="s">
        <v>79</v>
      </c>
      <c r="BJ572" t="s">
        <v>79</v>
      </c>
      <c r="BK572" t="s">
        <v>79</v>
      </c>
      <c r="BL572" s="4" t="s">
        <v>79</v>
      </c>
      <c r="BM572" t="s">
        <v>79</v>
      </c>
      <c r="BN572" t="s">
        <v>79</v>
      </c>
      <c r="BO572" t="s">
        <v>79</v>
      </c>
      <c r="BP572" t="s">
        <v>79</v>
      </c>
      <c r="BQ572" t="s">
        <v>79</v>
      </c>
      <c r="BR572" t="s">
        <v>79</v>
      </c>
      <c r="BS572" t="s">
        <v>79</v>
      </c>
      <c r="BT572" t="s">
        <v>79</v>
      </c>
      <c r="BU572" t="s">
        <v>79</v>
      </c>
      <c r="BV572" t="s">
        <v>79</v>
      </c>
      <c r="BW572" t="s">
        <v>79</v>
      </c>
      <c r="BX572" t="s">
        <v>79</v>
      </c>
      <c r="BY572" t="s">
        <v>79</v>
      </c>
      <c r="BZ572" t="s">
        <v>79</v>
      </c>
      <c r="CA572" t="s">
        <v>79</v>
      </c>
      <c r="CB572" t="s">
        <v>79</v>
      </c>
      <c r="CC572" t="s">
        <v>79</v>
      </c>
      <c r="CD572" t="s">
        <v>79</v>
      </c>
      <c r="CE572" t="s">
        <v>79</v>
      </c>
      <c r="CF572" t="s">
        <v>79</v>
      </c>
      <c r="CG572" t="s">
        <v>79</v>
      </c>
    </row>
    <row r="573" spans="1:85" x14ac:dyDescent="0.2">
      <c r="A573" t="s">
        <v>70</v>
      </c>
      <c r="B573" t="s">
        <v>71</v>
      </c>
      <c r="C573" t="s">
        <v>108</v>
      </c>
      <c r="D573" t="s">
        <v>109</v>
      </c>
      <c r="F573" t="s">
        <v>74</v>
      </c>
      <c r="G573">
        <v>0.23</v>
      </c>
      <c r="H573" s="1">
        <v>14</v>
      </c>
      <c r="I573">
        <v>4</v>
      </c>
      <c r="J573">
        <v>7</v>
      </c>
      <c r="K573">
        <v>3.8</v>
      </c>
      <c r="L573">
        <v>5.9</v>
      </c>
      <c r="N573" t="s">
        <v>79</v>
      </c>
      <c r="O573" t="s">
        <v>75</v>
      </c>
      <c r="P573">
        <v>9.6999999999999993</v>
      </c>
      <c r="Q573">
        <v>6.3</v>
      </c>
      <c r="R573">
        <v>5.9</v>
      </c>
      <c r="S573">
        <f>AVERAGE(P573:R573)/AVERAGE(J573:L573)</f>
        <v>1.3113772455089818</v>
      </c>
      <c r="T573" s="2" t="s">
        <v>169</v>
      </c>
      <c r="U573" t="s">
        <v>79</v>
      </c>
      <c r="V573" t="s">
        <v>75</v>
      </c>
      <c r="W573">
        <v>9.6</v>
      </c>
      <c r="X573">
        <v>6.3</v>
      </c>
      <c r="Y573">
        <v>6.2</v>
      </c>
      <c r="Z573">
        <f>AVERAGE(W573:Y573)/AVERAGE(P573:R573)</f>
        <v>1.0091324200913241</v>
      </c>
      <c r="AA573" s="2" t="s">
        <v>169</v>
      </c>
      <c r="AB573" t="s">
        <v>79</v>
      </c>
      <c r="AC573" t="s">
        <v>75</v>
      </c>
      <c r="AD573">
        <v>7.7</v>
      </c>
      <c r="AE573">
        <v>8.1999999999999993</v>
      </c>
      <c r="AF573">
        <v>4.5</v>
      </c>
      <c r="AG573">
        <f>AVERAGE(AD573:AF573)/AVERAGE(W573:Y573)</f>
        <v>0.92307692307692313</v>
      </c>
      <c r="AH573" s="2" t="s">
        <v>169</v>
      </c>
      <c r="AI573" t="s">
        <v>79</v>
      </c>
      <c r="AJ573" t="s">
        <v>178</v>
      </c>
      <c r="AK573" t="s">
        <v>79</v>
      </c>
      <c r="AL573" t="s">
        <v>79</v>
      </c>
      <c r="AM573" t="s">
        <v>79</v>
      </c>
      <c r="AN573" t="s">
        <v>79</v>
      </c>
      <c r="AO573" t="s">
        <v>79</v>
      </c>
      <c r="AP573" t="s">
        <v>79</v>
      </c>
      <c r="AQ573" t="s">
        <v>79</v>
      </c>
      <c r="AR573">
        <v>9.5</v>
      </c>
      <c r="AS573">
        <v>10</v>
      </c>
      <c r="AT573">
        <v>6.5</v>
      </c>
      <c r="AU573">
        <f t="shared" ref="AU573" si="99">(AVERAGE(AR573:AT573)/AVERAGE(AD573:AF573))*0.8</f>
        <v>1.0196078431372548</v>
      </c>
      <c r="AV573" t="s">
        <v>169</v>
      </c>
      <c r="AW573" t="s">
        <v>79</v>
      </c>
      <c r="AX573" t="s">
        <v>178</v>
      </c>
      <c r="AY573" s="12" t="s">
        <v>77</v>
      </c>
      <c r="AZ573" s="12" t="s">
        <v>77</v>
      </c>
      <c r="BA573" s="12" t="s">
        <v>77</v>
      </c>
      <c r="BB573" s="3"/>
      <c r="BC573" t="s">
        <v>89</v>
      </c>
      <c r="BD573" t="s">
        <v>79</v>
      </c>
      <c r="BE573" t="s">
        <v>79</v>
      </c>
      <c r="BF573" s="8" t="s">
        <v>79</v>
      </c>
      <c r="BG573" s="8" t="s">
        <v>79</v>
      </c>
      <c r="BH573" s="8" t="s">
        <v>79</v>
      </c>
      <c r="BI573" s="8" t="s">
        <v>79</v>
      </c>
      <c r="BJ573" t="s">
        <v>79</v>
      </c>
      <c r="BK573" t="s">
        <v>79</v>
      </c>
      <c r="BL573" s="4" t="s">
        <v>79</v>
      </c>
      <c r="BM573" t="s">
        <v>79</v>
      </c>
      <c r="BN573" t="s">
        <v>79</v>
      </c>
      <c r="BO573" t="s">
        <v>79</v>
      </c>
      <c r="BP573" t="s">
        <v>79</v>
      </c>
      <c r="BQ573" t="s">
        <v>79</v>
      </c>
      <c r="BR573" t="s">
        <v>79</v>
      </c>
      <c r="BS573" t="s">
        <v>79</v>
      </c>
      <c r="BT573" t="s">
        <v>79</v>
      </c>
      <c r="BU573" t="s">
        <v>79</v>
      </c>
      <c r="BV573" t="s">
        <v>79</v>
      </c>
      <c r="BW573" t="s">
        <v>79</v>
      </c>
      <c r="BX573" t="s">
        <v>79</v>
      </c>
      <c r="BY573" t="s">
        <v>79</v>
      </c>
      <c r="BZ573" t="s">
        <v>79</v>
      </c>
      <c r="CA573" t="s">
        <v>79</v>
      </c>
      <c r="CB573" t="s">
        <v>79</v>
      </c>
      <c r="CC573" t="s">
        <v>79</v>
      </c>
      <c r="CD573" t="s">
        <v>79</v>
      </c>
      <c r="CE573" t="s">
        <v>79</v>
      </c>
      <c r="CF573" t="s">
        <v>79</v>
      </c>
      <c r="CG573" t="s">
        <v>79</v>
      </c>
    </row>
    <row r="574" spans="1:85" x14ac:dyDescent="0.2">
      <c r="A574" t="s">
        <v>70</v>
      </c>
      <c r="B574" t="s">
        <v>71</v>
      </c>
      <c r="C574" t="s">
        <v>108</v>
      </c>
      <c r="D574" t="s">
        <v>109</v>
      </c>
      <c r="F574" t="s">
        <v>74</v>
      </c>
      <c r="G574">
        <v>0.23</v>
      </c>
      <c r="H574" s="1">
        <v>60</v>
      </c>
      <c r="I574">
        <v>1</v>
      </c>
      <c r="J574">
        <v>3</v>
      </c>
      <c r="K574">
        <v>2.2999999999999998</v>
      </c>
      <c r="L574">
        <v>1.1000000000000001</v>
      </c>
      <c r="M574" t="s">
        <v>172</v>
      </c>
      <c r="N574" t="s">
        <v>79</v>
      </c>
      <c r="O574" t="s">
        <v>75</v>
      </c>
      <c r="P574">
        <v>1.7</v>
      </c>
      <c r="Q574">
        <v>1.9</v>
      </c>
      <c r="R574">
        <v>0.6</v>
      </c>
      <c r="S574">
        <f>AVERAGE(P574:R574)/AVERAGE(J574:L574)</f>
        <v>0.65624999999999989</v>
      </c>
      <c r="T574" s="2" t="s">
        <v>169</v>
      </c>
      <c r="U574" t="s">
        <v>79</v>
      </c>
      <c r="V574" t="s">
        <v>75</v>
      </c>
      <c r="W574">
        <v>5</v>
      </c>
      <c r="X574">
        <v>3.7</v>
      </c>
      <c r="Y574">
        <v>3.5</v>
      </c>
      <c r="Z574">
        <f>AVERAGE(W574:Y574)/AVERAGE(P574:R574)</f>
        <v>2.9047619047619051</v>
      </c>
      <c r="AA574" s="2" t="s">
        <v>169</v>
      </c>
      <c r="AB574" t="s">
        <v>79</v>
      </c>
      <c r="AC574" t="s">
        <v>75</v>
      </c>
      <c r="AD574">
        <v>3.8</v>
      </c>
      <c r="AE574">
        <v>2.2000000000000002</v>
      </c>
      <c r="AF574">
        <v>2.1</v>
      </c>
      <c r="AG574">
        <f>AVERAGE(AD574:AF574)/AVERAGE(W574:Y574)</f>
        <v>0.66393442622950816</v>
      </c>
      <c r="AH574" s="2" t="s">
        <v>169</v>
      </c>
      <c r="AI574" t="s">
        <v>79</v>
      </c>
      <c r="AJ574" t="s">
        <v>178</v>
      </c>
      <c r="AK574" t="s">
        <v>79</v>
      </c>
      <c r="AL574" t="s">
        <v>79</v>
      </c>
      <c r="AM574" t="s">
        <v>79</v>
      </c>
      <c r="AN574" t="s">
        <v>79</v>
      </c>
      <c r="AO574" t="s">
        <v>79</v>
      </c>
      <c r="AP574" t="s">
        <v>79</v>
      </c>
      <c r="AQ574" t="s">
        <v>79</v>
      </c>
      <c r="AR574" s="3" t="s">
        <v>77</v>
      </c>
      <c r="AS574" s="3" t="s">
        <v>77</v>
      </c>
      <c r="AT574" s="3" t="s">
        <v>77</v>
      </c>
      <c r="AU574" s="3"/>
      <c r="AV574" t="s">
        <v>89</v>
      </c>
      <c r="AW574" t="s">
        <v>179</v>
      </c>
      <c r="AX574" t="s">
        <v>178</v>
      </c>
      <c r="AY574" s="8" t="s">
        <v>79</v>
      </c>
      <c r="AZ574" s="8" t="s">
        <v>79</v>
      </c>
      <c r="BA574" s="8" t="s">
        <v>79</v>
      </c>
      <c r="BB574" s="8" t="s">
        <v>79</v>
      </c>
      <c r="BC574" t="s">
        <v>79</v>
      </c>
      <c r="BD574" t="s">
        <v>79</v>
      </c>
      <c r="BE574" t="s">
        <v>79</v>
      </c>
      <c r="BF574" s="8" t="s">
        <v>79</v>
      </c>
      <c r="BG574" s="8" t="s">
        <v>79</v>
      </c>
      <c r="BH574" s="8" t="s">
        <v>79</v>
      </c>
      <c r="BI574" s="8" t="s">
        <v>79</v>
      </c>
      <c r="BJ574" t="s">
        <v>79</v>
      </c>
      <c r="BK574" t="s">
        <v>79</v>
      </c>
      <c r="BL574" s="4" t="s">
        <v>79</v>
      </c>
      <c r="BM574" t="s">
        <v>79</v>
      </c>
      <c r="BN574" t="s">
        <v>79</v>
      </c>
      <c r="BO574" t="s">
        <v>79</v>
      </c>
      <c r="BP574" t="s">
        <v>79</v>
      </c>
      <c r="BQ574" t="s">
        <v>79</v>
      </c>
      <c r="BR574" t="s">
        <v>79</v>
      </c>
      <c r="BS574" t="s">
        <v>79</v>
      </c>
      <c r="BT574" t="s">
        <v>79</v>
      </c>
      <c r="BU574" t="s">
        <v>79</v>
      </c>
      <c r="BV574" t="s">
        <v>79</v>
      </c>
      <c r="BW574" t="s">
        <v>79</v>
      </c>
      <c r="BX574" t="s">
        <v>79</v>
      </c>
      <c r="BY574" t="s">
        <v>79</v>
      </c>
      <c r="BZ574" t="s">
        <v>79</v>
      </c>
      <c r="CA574" t="s">
        <v>79</v>
      </c>
      <c r="CB574" t="s">
        <v>79</v>
      </c>
      <c r="CC574" t="s">
        <v>79</v>
      </c>
      <c r="CD574" t="s">
        <v>79</v>
      </c>
      <c r="CE574" t="s">
        <v>79</v>
      </c>
      <c r="CF574" t="s">
        <v>79</v>
      </c>
      <c r="CG574" t="s">
        <v>79</v>
      </c>
    </row>
    <row r="575" spans="1:85" x14ac:dyDescent="0.2">
      <c r="A575" t="s">
        <v>70</v>
      </c>
      <c r="B575" t="s">
        <v>71</v>
      </c>
      <c r="C575" t="s">
        <v>108</v>
      </c>
      <c r="D575" t="s">
        <v>109</v>
      </c>
      <c r="F575" t="s">
        <v>83</v>
      </c>
      <c r="G575">
        <v>0.23</v>
      </c>
      <c r="H575" s="1">
        <v>97</v>
      </c>
      <c r="I575">
        <v>7</v>
      </c>
      <c r="J575">
        <v>3.8</v>
      </c>
      <c r="K575">
        <v>2.5</v>
      </c>
      <c r="L575">
        <v>3.1</v>
      </c>
      <c r="M575" t="s">
        <v>172</v>
      </c>
      <c r="N575" t="s">
        <v>79</v>
      </c>
      <c r="O575" t="s">
        <v>75</v>
      </c>
      <c r="P575">
        <v>5.9</v>
      </c>
      <c r="Q575">
        <v>3.7</v>
      </c>
      <c r="R575">
        <v>3.7</v>
      </c>
      <c r="S575">
        <f>AVERAGE(P575:R575)/AVERAGE(J575:L575)</f>
        <v>1.4148936170212767</v>
      </c>
      <c r="T575" s="2" t="s">
        <v>169</v>
      </c>
      <c r="U575" t="s">
        <v>79</v>
      </c>
      <c r="V575" t="s">
        <v>75</v>
      </c>
      <c r="W575">
        <v>7.5</v>
      </c>
      <c r="X575">
        <v>5.7</v>
      </c>
      <c r="Y575">
        <v>2.8</v>
      </c>
      <c r="Z575">
        <f>AVERAGE(W575:Y575)/AVERAGE(P575:R575)</f>
        <v>1.2030075187969924</v>
      </c>
      <c r="AA575" s="2" t="s">
        <v>169</v>
      </c>
      <c r="AB575" t="s">
        <v>90</v>
      </c>
      <c r="AC575" t="s">
        <v>75</v>
      </c>
      <c r="AD575" s="3" t="s">
        <v>77</v>
      </c>
      <c r="AE575" s="3" t="s">
        <v>77</v>
      </c>
      <c r="AF575" s="3" t="s">
        <v>77</v>
      </c>
      <c r="AH575" s="3" t="s">
        <v>89</v>
      </c>
      <c r="AI575" t="s">
        <v>77</v>
      </c>
      <c r="AJ575" t="s">
        <v>178</v>
      </c>
      <c r="AK575" s="4" t="s">
        <v>79</v>
      </c>
      <c r="AL575" s="4" t="s">
        <v>79</v>
      </c>
      <c r="AM575" t="s">
        <v>79</v>
      </c>
      <c r="AN575" t="s">
        <v>79</v>
      </c>
      <c r="AO575" t="s">
        <v>79</v>
      </c>
      <c r="AP575" t="s">
        <v>79</v>
      </c>
      <c r="AQ575" t="s">
        <v>79</v>
      </c>
      <c r="AR575" s="4" t="s">
        <v>79</v>
      </c>
      <c r="AS575" s="4" t="s">
        <v>79</v>
      </c>
      <c r="AT575" s="4" t="s">
        <v>79</v>
      </c>
      <c r="AU575" s="4" t="s">
        <v>79</v>
      </c>
      <c r="AV575" t="s">
        <v>79</v>
      </c>
      <c r="AW575" t="s">
        <v>79</v>
      </c>
      <c r="AX575" t="s">
        <v>79</v>
      </c>
      <c r="AY575" s="4" t="s">
        <v>79</v>
      </c>
      <c r="AZ575" s="4" t="s">
        <v>79</v>
      </c>
      <c r="BA575" s="4" t="s">
        <v>79</v>
      </c>
      <c r="BB575" s="4" t="s">
        <v>79</v>
      </c>
      <c r="BC575" t="s">
        <v>79</v>
      </c>
      <c r="BD575" t="s">
        <v>79</v>
      </c>
      <c r="BE575" t="s">
        <v>79</v>
      </c>
      <c r="BF575" s="4" t="s">
        <v>79</v>
      </c>
      <c r="BG575" s="4" t="s">
        <v>79</v>
      </c>
      <c r="BH575" s="4" t="s">
        <v>79</v>
      </c>
      <c r="BI575" s="4" t="s">
        <v>79</v>
      </c>
      <c r="BJ575" t="s">
        <v>79</v>
      </c>
      <c r="BK575" t="s">
        <v>79</v>
      </c>
      <c r="BL575" s="4" t="s">
        <v>79</v>
      </c>
      <c r="BM575" t="s">
        <v>79</v>
      </c>
      <c r="BN575" t="s">
        <v>79</v>
      </c>
      <c r="BO575" t="s">
        <v>79</v>
      </c>
      <c r="BP575" t="s">
        <v>79</v>
      </c>
      <c r="BQ575" t="s">
        <v>79</v>
      </c>
      <c r="BR575" t="s">
        <v>79</v>
      </c>
      <c r="BS575" t="s">
        <v>79</v>
      </c>
      <c r="BT575" t="s">
        <v>79</v>
      </c>
      <c r="BU575" t="s">
        <v>79</v>
      </c>
      <c r="BV575" t="s">
        <v>79</v>
      </c>
      <c r="BW575" t="s">
        <v>79</v>
      </c>
      <c r="BX575" t="s">
        <v>79</v>
      </c>
      <c r="BY575" t="s">
        <v>79</v>
      </c>
      <c r="BZ575" t="s">
        <v>79</v>
      </c>
      <c r="CA575" t="s">
        <v>79</v>
      </c>
      <c r="CB575" t="s">
        <v>79</v>
      </c>
      <c r="CC575" t="s">
        <v>79</v>
      </c>
      <c r="CD575" t="s">
        <v>79</v>
      </c>
      <c r="CE575" t="s">
        <v>79</v>
      </c>
      <c r="CF575" t="s">
        <v>79</v>
      </c>
      <c r="CG575" t="s">
        <v>79</v>
      </c>
    </row>
    <row r="576" spans="1:85" x14ac:dyDescent="0.2">
      <c r="A576" t="s">
        <v>70</v>
      </c>
      <c r="B576" t="s">
        <v>71</v>
      </c>
      <c r="C576" t="s">
        <v>108</v>
      </c>
      <c r="D576" t="s">
        <v>109</v>
      </c>
      <c r="F576" t="s">
        <v>83</v>
      </c>
      <c r="G576">
        <v>0.23</v>
      </c>
      <c r="H576" s="1">
        <v>97</v>
      </c>
      <c r="I576">
        <v>0</v>
      </c>
      <c r="J576" t="s">
        <v>79</v>
      </c>
      <c r="K576" t="s">
        <v>79</v>
      </c>
      <c r="L576" t="s">
        <v>79</v>
      </c>
      <c r="N576" t="s">
        <v>79</v>
      </c>
      <c r="O576" t="s">
        <v>75</v>
      </c>
      <c r="P576" t="s">
        <v>79</v>
      </c>
      <c r="Q576" t="s">
        <v>79</v>
      </c>
      <c r="R576" t="s">
        <v>79</v>
      </c>
      <c r="S576" s="4" t="s">
        <v>79</v>
      </c>
      <c r="T576" t="s">
        <v>79</v>
      </c>
      <c r="U576" t="s">
        <v>79</v>
      </c>
      <c r="V576" t="s">
        <v>75</v>
      </c>
      <c r="W576" t="s">
        <v>79</v>
      </c>
      <c r="X576" t="s">
        <v>79</v>
      </c>
      <c r="Y576" t="s">
        <v>79</v>
      </c>
      <c r="AA576" t="s">
        <v>79</v>
      </c>
      <c r="AB576" t="s">
        <v>79</v>
      </c>
      <c r="AC576" t="s">
        <v>75</v>
      </c>
      <c r="AD576">
        <v>8.4</v>
      </c>
      <c r="AE576">
        <v>4.2</v>
      </c>
      <c r="AF576">
        <v>5.5</v>
      </c>
      <c r="AH576" s="7" t="s">
        <v>197</v>
      </c>
      <c r="AI576" t="s">
        <v>90</v>
      </c>
      <c r="AJ576" t="s">
        <v>178</v>
      </c>
      <c r="AK576" t="s">
        <v>79</v>
      </c>
      <c r="AL576" t="s">
        <v>79</v>
      </c>
      <c r="AM576" t="s">
        <v>79</v>
      </c>
      <c r="AN576" t="s">
        <v>79</v>
      </c>
      <c r="AO576" t="s">
        <v>79</v>
      </c>
      <c r="AP576" t="s">
        <v>79</v>
      </c>
      <c r="AQ576" t="s">
        <v>79</v>
      </c>
      <c r="AR576">
        <v>15.5</v>
      </c>
      <c r="AS576">
        <v>8.3000000000000007</v>
      </c>
      <c r="AT576">
        <v>11.5</v>
      </c>
      <c r="AU576">
        <f t="shared" ref="AU576" si="100">(AVERAGE(AR576:AT576)/AVERAGE(AD576:AF576))*0.8</f>
        <v>1.560220994475138</v>
      </c>
      <c r="AV576" t="s">
        <v>169</v>
      </c>
      <c r="AW576" t="s">
        <v>79</v>
      </c>
      <c r="AX576" t="s">
        <v>178</v>
      </c>
      <c r="AY576" s="6">
        <v>17.5</v>
      </c>
      <c r="AZ576" s="6">
        <v>12</v>
      </c>
      <c r="BA576" s="6">
        <v>12.5</v>
      </c>
      <c r="BB576" s="3"/>
      <c r="BC576" t="s">
        <v>89</v>
      </c>
      <c r="BD576" t="s">
        <v>79</v>
      </c>
      <c r="BE576" t="s">
        <v>79</v>
      </c>
      <c r="BF576" s="4" t="s">
        <v>79</v>
      </c>
      <c r="BG576" s="4" t="s">
        <v>79</v>
      </c>
      <c r="BH576" s="4" t="s">
        <v>79</v>
      </c>
      <c r="BI576" s="4" t="s">
        <v>79</v>
      </c>
      <c r="BJ576" t="s">
        <v>79</v>
      </c>
      <c r="BK576" t="s">
        <v>79</v>
      </c>
      <c r="BL576" s="4" t="s">
        <v>79</v>
      </c>
      <c r="BM576" t="s">
        <v>79</v>
      </c>
      <c r="BN576" t="s">
        <v>79</v>
      </c>
      <c r="BO576" t="s">
        <v>79</v>
      </c>
      <c r="BP576" t="s">
        <v>79</v>
      </c>
      <c r="BQ576" t="s">
        <v>79</v>
      </c>
      <c r="BR576" t="s">
        <v>79</v>
      </c>
      <c r="BS576" t="s">
        <v>79</v>
      </c>
      <c r="BT576" t="s">
        <v>79</v>
      </c>
      <c r="BU576" t="s">
        <v>79</v>
      </c>
      <c r="BV576" t="s">
        <v>79</v>
      </c>
      <c r="BW576" t="s">
        <v>79</v>
      </c>
      <c r="BX576" t="s">
        <v>79</v>
      </c>
      <c r="BY576" t="s">
        <v>79</v>
      </c>
      <c r="BZ576" t="s">
        <v>79</v>
      </c>
      <c r="CA576" t="s">
        <v>79</v>
      </c>
      <c r="CB576" t="s">
        <v>79</v>
      </c>
      <c r="CC576" t="s">
        <v>79</v>
      </c>
      <c r="CD576" t="s">
        <v>79</v>
      </c>
      <c r="CE576" t="s">
        <v>79</v>
      </c>
      <c r="CF576" t="s">
        <v>79</v>
      </c>
      <c r="CG576" t="s">
        <v>79</v>
      </c>
    </row>
    <row r="577" spans="1:85" x14ac:dyDescent="0.2">
      <c r="A577" t="s">
        <v>70</v>
      </c>
      <c r="B577" t="s">
        <v>71</v>
      </c>
      <c r="C577" t="s">
        <v>108</v>
      </c>
      <c r="D577" t="s">
        <v>109</v>
      </c>
      <c r="F577" t="s">
        <v>83</v>
      </c>
      <c r="G577">
        <v>0.24</v>
      </c>
      <c r="H577" s="1">
        <v>94</v>
      </c>
      <c r="I577">
        <v>7</v>
      </c>
      <c r="J577">
        <v>5.3</v>
      </c>
      <c r="K577">
        <v>4.3</v>
      </c>
      <c r="L577">
        <v>4.8</v>
      </c>
      <c r="N577" t="s">
        <v>79</v>
      </c>
      <c r="O577" t="s">
        <v>75</v>
      </c>
      <c r="P577">
        <v>8</v>
      </c>
      <c r="Q577">
        <v>6.4</v>
      </c>
      <c r="R577">
        <v>7.5</v>
      </c>
      <c r="S577">
        <f>AVERAGE(P577:R577)/AVERAGE(J577:L577)</f>
        <v>1.5208333333333333</v>
      </c>
      <c r="T577" s="2" t="s">
        <v>169</v>
      </c>
      <c r="U577" t="s">
        <v>79</v>
      </c>
      <c r="V577" t="s">
        <v>75</v>
      </c>
      <c r="W577" s="3" t="s">
        <v>77</v>
      </c>
      <c r="X577" s="3" t="s">
        <v>77</v>
      </c>
      <c r="Y577" s="3" t="s">
        <v>77</v>
      </c>
      <c r="AA577" s="3" t="s">
        <v>89</v>
      </c>
      <c r="AB577" t="s">
        <v>77</v>
      </c>
      <c r="AC577" t="s">
        <v>75</v>
      </c>
      <c r="AD577" s="8" t="s">
        <v>84</v>
      </c>
      <c r="AE577" s="8" t="s">
        <v>84</v>
      </c>
      <c r="AF577" s="8" t="s">
        <v>84</v>
      </c>
      <c r="AH577" s="4" t="s">
        <v>79</v>
      </c>
      <c r="AI577" t="s">
        <v>84</v>
      </c>
      <c r="AJ577" t="s">
        <v>84</v>
      </c>
      <c r="AK577" s="8" t="s">
        <v>84</v>
      </c>
      <c r="AL577" s="8" t="s">
        <v>84</v>
      </c>
      <c r="AM577" t="s">
        <v>79</v>
      </c>
      <c r="AN577" t="s">
        <v>79</v>
      </c>
      <c r="AO577" t="s">
        <v>79</v>
      </c>
      <c r="AP577" t="s">
        <v>79</v>
      </c>
      <c r="AQ577" t="s">
        <v>84</v>
      </c>
      <c r="AR577" s="4" t="s">
        <v>79</v>
      </c>
      <c r="AS577" s="4" t="s">
        <v>79</v>
      </c>
      <c r="AT577" s="4" t="s">
        <v>79</v>
      </c>
      <c r="AU577" s="4" t="s">
        <v>79</v>
      </c>
      <c r="AV577" t="s">
        <v>79</v>
      </c>
      <c r="AW577" t="s">
        <v>79</v>
      </c>
      <c r="AX577" t="s">
        <v>84</v>
      </c>
      <c r="AY577" s="4" t="s">
        <v>79</v>
      </c>
      <c r="AZ577" s="4" t="s">
        <v>79</v>
      </c>
      <c r="BA577" s="4" t="s">
        <v>79</v>
      </c>
      <c r="BB577" s="4" t="s">
        <v>79</v>
      </c>
      <c r="BC577" t="s">
        <v>79</v>
      </c>
      <c r="BD577" t="s">
        <v>79</v>
      </c>
      <c r="BE577" t="s">
        <v>79</v>
      </c>
      <c r="BF577" s="8" t="s">
        <v>79</v>
      </c>
      <c r="BG577" s="8" t="s">
        <v>79</v>
      </c>
      <c r="BH577" s="8" t="s">
        <v>79</v>
      </c>
      <c r="BI577" s="8" t="s">
        <v>79</v>
      </c>
      <c r="BJ577" t="s">
        <v>79</v>
      </c>
      <c r="BK577" t="s">
        <v>79</v>
      </c>
      <c r="BL577" s="4" t="s">
        <v>79</v>
      </c>
      <c r="BM577" t="s">
        <v>79</v>
      </c>
      <c r="BN577" t="s">
        <v>79</v>
      </c>
      <c r="BO577" t="s">
        <v>79</v>
      </c>
      <c r="BP577" t="s">
        <v>79</v>
      </c>
      <c r="BQ577" t="s">
        <v>79</v>
      </c>
      <c r="BR577" t="s">
        <v>79</v>
      </c>
      <c r="BS577" t="s">
        <v>79</v>
      </c>
      <c r="BT577" t="s">
        <v>79</v>
      </c>
      <c r="BU577" t="s">
        <v>79</v>
      </c>
      <c r="BV577" t="s">
        <v>79</v>
      </c>
      <c r="BW577" t="s">
        <v>79</v>
      </c>
      <c r="BX577" t="s">
        <v>79</v>
      </c>
      <c r="BY577" t="s">
        <v>79</v>
      </c>
      <c r="BZ577" t="s">
        <v>79</v>
      </c>
      <c r="CA577" t="s">
        <v>79</v>
      </c>
      <c r="CB577" t="s">
        <v>79</v>
      </c>
      <c r="CC577" t="s">
        <v>79</v>
      </c>
      <c r="CD577" t="s">
        <v>79</v>
      </c>
      <c r="CE577" t="s">
        <v>79</v>
      </c>
      <c r="CF577" t="s">
        <v>79</v>
      </c>
      <c r="CG577" t="s">
        <v>79</v>
      </c>
    </row>
    <row r="578" spans="1:85" x14ac:dyDescent="0.2">
      <c r="A578" t="s">
        <v>70</v>
      </c>
      <c r="B578" t="s">
        <v>71</v>
      </c>
      <c r="C578" t="s">
        <v>108</v>
      </c>
      <c r="D578" t="s">
        <v>109</v>
      </c>
      <c r="F578" t="s">
        <v>83</v>
      </c>
      <c r="G578">
        <v>0.25</v>
      </c>
      <c r="H578" s="1">
        <v>9</v>
      </c>
      <c r="I578">
        <v>3</v>
      </c>
      <c r="J578">
        <v>1.4</v>
      </c>
      <c r="K578">
        <v>1</v>
      </c>
      <c r="L578">
        <v>1.3</v>
      </c>
      <c r="M578" t="s">
        <v>172</v>
      </c>
      <c r="N578" t="s">
        <v>79</v>
      </c>
      <c r="O578" t="s">
        <v>75</v>
      </c>
      <c r="P578">
        <v>2.9</v>
      </c>
      <c r="Q578">
        <v>2.2000000000000002</v>
      </c>
      <c r="R578">
        <v>2.1</v>
      </c>
      <c r="S578">
        <f>AVERAGE(P578:R578)/AVERAGE(J578:L578)</f>
        <v>1.9459459459459458</v>
      </c>
      <c r="T578" s="2" t="s">
        <v>169</v>
      </c>
      <c r="U578" t="s">
        <v>79</v>
      </c>
      <c r="V578" t="s">
        <v>75</v>
      </c>
      <c r="W578">
        <v>4.5</v>
      </c>
      <c r="X578">
        <v>4.5</v>
      </c>
      <c r="Y578">
        <v>3.8</v>
      </c>
      <c r="Z578">
        <f>AVERAGE(W578:Y578)/AVERAGE(P578:R578)</f>
        <v>1.7777777777777779</v>
      </c>
      <c r="AA578" s="2" t="s">
        <v>169</v>
      </c>
      <c r="AB578" t="s">
        <v>79</v>
      </c>
      <c r="AC578" t="s">
        <v>75</v>
      </c>
      <c r="AD578">
        <v>19.5</v>
      </c>
      <c r="AE578">
        <v>7</v>
      </c>
      <c r="AF578">
        <v>7.5</v>
      </c>
      <c r="AG578">
        <f>AVERAGE(AD578:AF578)/AVERAGE(W578:Y578)</f>
        <v>2.65625</v>
      </c>
      <c r="AH578" s="2" t="s">
        <v>169</v>
      </c>
      <c r="AI578" t="s">
        <v>79</v>
      </c>
      <c r="AJ578" t="s">
        <v>178</v>
      </c>
      <c r="AK578" t="s">
        <v>79</v>
      </c>
      <c r="AL578" t="s">
        <v>79</v>
      </c>
      <c r="AM578" t="s">
        <v>79</v>
      </c>
      <c r="AN578" t="s">
        <v>79</v>
      </c>
      <c r="AO578" t="s">
        <v>79</v>
      </c>
      <c r="AP578" t="s">
        <v>79</v>
      </c>
      <c r="AQ578" t="s">
        <v>79</v>
      </c>
      <c r="AR578">
        <v>31.8</v>
      </c>
      <c r="AS578">
        <v>22.2</v>
      </c>
      <c r="AT578">
        <v>19</v>
      </c>
      <c r="AV578" t="s">
        <v>214</v>
      </c>
      <c r="AW578" t="s">
        <v>95</v>
      </c>
      <c r="AX578" t="s">
        <v>178</v>
      </c>
      <c r="AY578">
        <v>36.5</v>
      </c>
      <c r="AZ578">
        <v>38.200000000000003</v>
      </c>
      <c r="BA578">
        <v>22.1</v>
      </c>
      <c r="BB578">
        <f t="shared" ref="BB578" si="101">AVERAGE(AY578:BA578)/AVERAGE(AR578:AT578)</f>
        <v>1.3260273972602743</v>
      </c>
      <c r="BC578" s="18" t="s">
        <v>169</v>
      </c>
      <c r="BD578" t="s">
        <v>79</v>
      </c>
      <c r="BE578" t="s">
        <v>79</v>
      </c>
      <c r="BF578" s="3" t="s">
        <v>77</v>
      </c>
      <c r="BG578" s="3" t="s">
        <v>77</v>
      </c>
      <c r="BH578" s="3" t="s">
        <v>77</v>
      </c>
      <c r="BI578" s="3"/>
      <c r="BJ578" t="s">
        <v>89</v>
      </c>
      <c r="BK578" t="s">
        <v>79</v>
      </c>
      <c r="BL578" s="4" t="s">
        <v>79</v>
      </c>
      <c r="BM578" t="s">
        <v>79</v>
      </c>
      <c r="BN578" t="s">
        <v>79</v>
      </c>
      <c r="BO578" t="s">
        <v>79</v>
      </c>
      <c r="BP578" t="s">
        <v>79</v>
      </c>
      <c r="BQ578" t="s">
        <v>79</v>
      </c>
      <c r="BR578" t="s">
        <v>79</v>
      </c>
      <c r="BS578" t="s">
        <v>79</v>
      </c>
      <c r="BT578" t="s">
        <v>79</v>
      </c>
      <c r="BU578" t="s">
        <v>79</v>
      </c>
      <c r="BV578" t="s">
        <v>79</v>
      </c>
      <c r="BW578" t="s">
        <v>79</v>
      </c>
      <c r="BX578" t="s">
        <v>79</v>
      </c>
      <c r="BY578" t="s">
        <v>79</v>
      </c>
      <c r="BZ578" t="s">
        <v>79</v>
      </c>
      <c r="CA578" t="s">
        <v>79</v>
      </c>
      <c r="CB578" t="s">
        <v>79</v>
      </c>
      <c r="CC578" t="s">
        <v>79</v>
      </c>
      <c r="CD578" t="s">
        <v>79</v>
      </c>
      <c r="CE578" t="s">
        <v>79</v>
      </c>
      <c r="CF578" t="s">
        <v>79</v>
      </c>
      <c r="CG578" t="s">
        <v>79</v>
      </c>
    </row>
    <row r="579" spans="1:85" x14ac:dyDescent="0.2">
      <c r="A579" t="s">
        <v>70</v>
      </c>
      <c r="B579" t="s">
        <v>71</v>
      </c>
      <c r="C579" t="s">
        <v>108</v>
      </c>
      <c r="D579" t="s">
        <v>109</v>
      </c>
      <c r="F579" t="s">
        <v>83</v>
      </c>
      <c r="G579">
        <v>0.27</v>
      </c>
      <c r="H579" s="1">
        <v>19</v>
      </c>
      <c r="I579">
        <v>10</v>
      </c>
      <c r="J579">
        <v>7.9</v>
      </c>
      <c r="K579">
        <v>5.7</v>
      </c>
      <c r="L579">
        <v>6.3</v>
      </c>
      <c r="N579" t="s">
        <v>79</v>
      </c>
      <c r="O579" t="s">
        <v>75</v>
      </c>
      <c r="P579">
        <v>13</v>
      </c>
      <c r="Q579">
        <v>12.3</v>
      </c>
      <c r="R579">
        <v>10.4</v>
      </c>
      <c r="S579">
        <f>AVERAGE(P579:R579)/AVERAGE(J579:L579)</f>
        <v>1.793969849246231</v>
      </c>
      <c r="T579" s="2" t="s">
        <v>169</v>
      </c>
      <c r="U579" t="s">
        <v>79</v>
      </c>
      <c r="V579" t="s">
        <v>75</v>
      </c>
      <c r="W579">
        <v>21.1</v>
      </c>
      <c r="X579">
        <v>19.7</v>
      </c>
      <c r="Y579">
        <v>12.3</v>
      </c>
      <c r="Z579">
        <f>AVERAGE(W579:Y579)/AVERAGE(P579:R579)</f>
        <v>1.4873949579831931</v>
      </c>
      <c r="AA579" s="2" t="s">
        <v>169</v>
      </c>
      <c r="AB579" t="s">
        <v>79</v>
      </c>
      <c r="AC579" t="s">
        <v>75</v>
      </c>
      <c r="AD579">
        <v>26.4</v>
      </c>
      <c r="AE579">
        <v>23.4</v>
      </c>
      <c r="AF579">
        <v>19</v>
      </c>
      <c r="AG579">
        <f>AVERAGE(AD579:AF579)/AVERAGE(W579:Y579)</f>
        <v>1.295668549905838</v>
      </c>
      <c r="AH579" s="2" t="s">
        <v>169</v>
      </c>
      <c r="AI579" t="s">
        <v>79</v>
      </c>
      <c r="AJ579" t="s">
        <v>178</v>
      </c>
      <c r="AK579" t="s">
        <v>79</v>
      </c>
      <c r="AL579" t="s">
        <v>79</v>
      </c>
      <c r="AM579" t="s">
        <v>79</v>
      </c>
      <c r="AN579" t="s">
        <v>79</v>
      </c>
      <c r="AO579" t="s">
        <v>79</v>
      </c>
      <c r="AP579" t="s">
        <v>79</v>
      </c>
      <c r="AQ579" t="s">
        <v>79</v>
      </c>
      <c r="AR579" s="4" t="s">
        <v>79</v>
      </c>
      <c r="AS579" s="4" t="s">
        <v>79</v>
      </c>
      <c r="AT579" s="4" t="s">
        <v>79</v>
      </c>
      <c r="AU579" s="4" t="s">
        <v>79</v>
      </c>
      <c r="AV579" t="s">
        <v>214</v>
      </c>
      <c r="AW579" t="s">
        <v>214</v>
      </c>
      <c r="AX579" t="s">
        <v>178</v>
      </c>
      <c r="AY579" s="4" t="s">
        <v>79</v>
      </c>
      <c r="AZ579" s="4" t="s">
        <v>79</v>
      </c>
      <c r="BA579" s="4" t="s">
        <v>79</v>
      </c>
      <c r="BB579" s="4" t="s">
        <v>79</v>
      </c>
      <c r="BC579" t="s">
        <v>79</v>
      </c>
      <c r="BD579" t="s">
        <v>79</v>
      </c>
      <c r="BE579" t="s">
        <v>79</v>
      </c>
      <c r="BF579" t="s">
        <v>79</v>
      </c>
      <c r="BG579" t="s">
        <v>79</v>
      </c>
      <c r="BH579" t="s">
        <v>79</v>
      </c>
      <c r="BI579" t="s">
        <v>79</v>
      </c>
      <c r="BJ579" t="s">
        <v>79</v>
      </c>
      <c r="BK579" t="s">
        <v>79</v>
      </c>
      <c r="BL579" s="4" t="s">
        <v>79</v>
      </c>
      <c r="BM579" t="s">
        <v>79</v>
      </c>
      <c r="BN579" t="s">
        <v>79</v>
      </c>
      <c r="BO579" t="s">
        <v>79</v>
      </c>
      <c r="BP579" t="s">
        <v>79</v>
      </c>
      <c r="BQ579" t="s">
        <v>79</v>
      </c>
      <c r="BR579" t="s">
        <v>79</v>
      </c>
      <c r="BS579" t="s">
        <v>79</v>
      </c>
      <c r="BT579" t="s">
        <v>79</v>
      </c>
      <c r="BU579" t="s">
        <v>79</v>
      </c>
      <c r="BV579" t="s">
        <v>79</v>
      </c>
      <c r="BW579" t="s">
        <v>79</v>
      </c>
      <c r="BX579" t="s">
        <v>79</v>
      </c>
      <c r="BY579" t="s">
        <v>79</v>
      </c>
      <c r="BZ579" t="s">
        <v>79</v>
      </c>
      <c r="CA579" t="s">
        <v>79</v>
      </c>
      <c r="CB579" t="s">
        <v>79</v>
      </c>
      <c r="CC579" t="s">
        <v>79</v>
      </c>
      <c r="CD579" t="s">
        <v>79</v>
      </c>
      <c r="CE579" t="s">
        <v>79</v>
      </c>
      <c r="CF579" t="s">
        <v>79</v>
      </c>
      <c r="CG579" t="s">
        <v>79</v>
      </c>
    </row>
    <row r="580" spans="1:85" x14ac:dyDescent="0.2">
      <c r="A580" t="s">
        <v>70</v>
      </c>
      <c r="B580" t="s">
        <v>71</v>
      </c>
      <c r="C580" t="s">
        <v>108</v>
      </c>
      <c r="D580" t="s">
        <v>109</v>
      </c>
      <c r="F580" t="s">
        <v>83</v>
      </c>
      <c r="G580">
        <v>0.28000000000000003</v>
      </c>
      <c r="H580" s="1">
        <v>69</v>
      </c>
      <c r="I580">
        <v>1</v>
      </c>
      <c r="J580" t="s">
        <v>79</v>
      </c>
      <c r="K580" t="s">
        <v>79</v>
      </c>
      <c r="L580" t="s">
        <v>79</v>
      </c>
      <c r="N580" t="s">
        <v>79</v>
      </c>
      <c r="O580" t="s">
        <v>75</v>
      </c>
      <c r="P580">
        <v>3.5</v>
      </c>
      <c r="Q580">
        <v>3.2</v>
      </c>
      <c r="R580">
        <v>1.9</v>
      </c>
      <c r="S580" t="s">
        <v>79</v>
      </c>
      <c r="T580" t="s">
        <v>172</v>
      </c>
      <c r="U580" t="s">
        <v>85</v>
      </c>
      <c r="V580" t="s">
        <v>75</v>
      </c>
      <c r="W580" s="3" t="s">
        <v>77</v>
      </c>
      <c r="X580" s="3" t="s">
        <v>77</v>
      </c>
      <c r="Y580" s="3" t="s">
        <v>77</v>
      </c>
      <c r="AA580" s="3" t="s">
        <v>89</v>
      </c>
      <c r="AB580" t="s">
        <v>77</v>
      </c>
      <c r="AC580" t="s">
        <v>75</v>
      </c>
      <c r="AD580" s="8" t="s">
        <v>84</v>
      </c>
      <c r="AE580" s="8" t="s">
        <v>84</v>
      </c>
      <c r="AF580" s="8" t="s">
        <v>84</v>
      </c>
      <c r="AH580" s="4" t="s">
        <v>79</v>
      </c>
      <c r="AI580" t="s">
        <v>84</v>
      </c>
      <c r="AJ580" t="s">
        <v>84</v>
      </c>
      <c r="AK580" s="8" t="s">
        <v>84</v>
      </c>
      <c r="AL580" s="8" t="s">
        <v>84</v>
      </c>
      <c r="AM580" t="s">
        <v>79</v>
      </c>
      <c r="AN580" t="s">
        <v>79</v>
      </c>
      <c r="AO580" t="s">
        <v>79</v>
      </c>
      <c r="AP580" t="s">
        <v>79</v>
      </c>
      <c r="AQ580" t="s">
        <v>84</v>
      </c>
      <c r="AR580" s="4" t="s">
        <v>79</v>
      </c>
      <c r="AS580" s="4" t="s">
        <v>79</v>
      </c>
      <c r="AT580" s="4" t="s">
        <v>79</v>
      </c>
      <c r="AU580" s="4" t="s">
        <v>79</v>
      </c>
      <c r="AV580" s="4" t="s">
        <v>79</v>
      </c>
      <c r="AW580" s="4" t="s">
        <v>79</v>
      </c>
      <c r="AX580" t="s">
        <v>84</v>
      </c>
      <c r="AY580" s="4" t="s">
        <v>79</v>
      </c>
      <c r="AZ580" s="4" t="s">
        <v>79</v>
      </c>
      <c r="BA580" s="4" t="s">
        <v>79</v>
      </c>
      <c r="BB580" s="4" t="s">
        <v>79</v>
      </c>
      <c r="BC580" t="s">
        <v>79</v>
      </c>
      <c r="BD580" t="s">
        <v>79</v>
      </c>
      <c r="BE580" t="s">
        <v>79</v>
      </c>
      <c r="BF580" s="8" t="s">
        <v>79</v>
      </c>
      <c r="BG580" s="8" t="s">
        <v>79</v>
      </c>
      <c r="BH580" s="8" t="s">
        <v>79</v>
      </c>
      <c r="BI580" s="8" t="s">
        <v>79</v>
      </c>
      <c r="BJ580" t="s">
        <v>79</v>
      </c>
      <c r="BK580" t="s">
        <v>79</v>
      </c>
      <c r="BL580" s="4" t="s">
        <v>79</v>
      </c>
      <c r="BM580" t="s">
        <v>79</v>
      </c>
      <c r="BN580" t="s">
        <v>79</v>
      </c>
      <c r="BO580" t="s">
        <v>79</v>
      </c>
      <c r="BP580" t="s">
        <v>79</v>
      </c>
      <c r="BQ580" t="s">
        <v>79</v>
      </c>
      <c r="BR580" t="s">
        <v>79</v>
      </c>
      <c r="BS580" t="s">
        <v>79</v>
      </c>
      <c r="BT580" t="s">
        <v>79</v>
      </c>
      <c r="BU580" t="s">
        <v>79</v>
      </c>
      <c r="BV580" t="s">
        <v>79</v>
      </c>
      <c r="BW580" t="s">
        <v>79</v>
      </c>
      <c r="BX580" t="s">
        <v>79</v>
      </c>
      <c r="BY580" t="s">
        <v>79</v>
      </c>
      <c r="BZ580" t="s">
        <v>79</v>
      </c>
      <c r="CA580" t="s">
        <v>79</v>
      </c>
      <c r="CB580" t="s">
        <v>79</v>
      </c>
      <c r="CC580" t="s">
        <v>79</v>
      </c>
      <c r="CD580" t="s">
        <v>79</v>
      </c>
      <c r="CE580" t="s">
        <v>79</v>
      </c>
      <c r="CF580" t="s">
        <v>79</v>
      </c>
      <c r="CG580" t="s">
        <v>79</v>
      </c>
    </row>
    <row r="581" spans="1:85" x14ac:dyDescent="0.2">
      <c r="A581" t="s">
        <v>70</v>
      </c>
      <c r="B581" t="s">
        <v>71</v>
      </c>
      <c r="C581" t="s">
        <v>108</v>
      </c>
      <c r="D581" t="s">
        <v>109</v>
      </c>
      <c r="F581" t="s">
        <v>83</v>
      </c>
      <c r="G581">
        <v>0.28000000000000003</v>
      </c>
      <c r="H581" s="1">
        <v>100</v>
      </c>
      <c r="I581">
        <v>9</v>
      </c>
      <c r="J581">
        <v>7.4</v>
      </c>
      <c r="K581">
        <v>6.3</v>
      </c>
      <c r="L581">
        <v>6.2</v>
      </c>
      <c r="N581" t="s">
        <v>79</v>
      </c>
      <c r="O581" t="s">
        <v>75</v>
      </c>
      <c r="P581">
        <v>9.5</v>
      </c>
      <c r="Q581">
        <v>8</v>
      </c>
      <c r="R581">
        <v>6.1</v>
      </c>
      <c r="S581">
        <f>AVERAGE(P581:R581)/AVERAGE(J581:L581)</f>
        <v>1.1859296482412063</v>
      </c>
      <c r="T581" s="2" t="s">
        <v>169</v>
      </c>
      <c r="U581" t="s">
        <v>79</v>
      </c>
      <c r="V581" t="s">
        <v>75</v>
      </c>
      <c r="W581" s="3" t="s">
        <v>77</v>
      </c>
      <c r="X581" s="3" t="s">
        <v>77</v>
      </c>
      <c r="Y581" s="3" t="s">
        <v>77</v>
      </c>
      <c r="AA581" s="3" t="s">
        <v>89</v>
      </c>
      <c r="AB581" t="s">
        <v>77</v>
      </c>
      <c r="AC581" t="s">
        <v>75</v>
      </c>
      <c r="AD581" s="8" t="s">
        <v>84</v>
      </c>
      <c r="AE581" s="8" t="s">
        <v>84</v>
      </c>
      <c r="AF581" s="8" t="s">
        <v>84</v>
      </c>
      <c r="AH581" s="4" t="s">
        <v>79</v>
      </c>
      <c r="AI581" t="s">
        <v>84</v>
      </c>
      <c r="AJ581" t="s">
        <v>84</v>
      </c>
      <c r="AK581" s="8" t="s">
        <v>84</v>
      </c>
      <c r="AL581" s="8" t="s">
        <v>84</v>
      </c>
      <c r="AM581" t="s">
        <v>79</v>
      </c>
      <c r="AN581" t="s">
        <v>79</v>
      </c>
      <c r="AO581" t="s">
        <v>79</v>
      </c>
      <c r="AP581" t="s">
        <v>79</v>
      </c>
      <c r="AQ581" t="s">
        <v>84</v>
      </c>
      <c r="AR581" s="4" t="s">
        <v>79</v>
      </c>
      <c r="AS581" s="4" t="s">
        <v>79</v>
      </c>
      <c r="AT581" s="4" t="s">
        <v>79</v>
      </c>
      <c r="AU581" s="4" t="s">
        <v>79</v>
      </c>
      <c r="AV581" s="4" t="s">
        <v>79</v>
      </c>
      <c r="AW581" s="4" t="s">
        <v>79</v>
      </c>
      <c r="AX581" t="s">
        <v>84</v>
      </c>
      <c r="AY581" s="4" t="s">
        <v>79</v>
      </c>
      <c r="AZ581" s="4" t="s">
        <v>79</v>
      </c>
      <c r="BA581" s="4" t="s">
        <v>79</v>
      </c>
      <c r="BB581" s="4" t="s">
        <v>79</v>
      </c>
      <c r="BC581" t="s">
        <v>79</v>
      </c>
      <c r="BD581" t="s">
        <v>79</v>
      </c>
      <c r="BE581" t="s">
        <v>79</v>
      </c>
      <c r="BF581" s="8" t="s">
        <v>79</v>
      </c>
      <c r="BG581" s="8" t="s">
        <v>79</v>
      </c>
      <c r="BH581" s="8" t="s">
        <v>79</v>
      </c>
      <c r="BI581" s="8" t="s">
        <v>79</v>
      </c>
      <c r="BJ581" t="s">
        <v>79</v>
      </c>
      <c r="BK581" t="s">
        <v>79</v>
      </c>
      <c r="BL581" s="4" t="s">
        <v>79</v>
      </c>
      <c r="BM581" t="s">
        <v>79</v>
      </c>
      <c r="BN581" t="s">
        <v>79</v>
      </c>
      <c r="BO581" t="s">
        <v>79</v>
      </c>
      <c r="BP581" t="s">
        <v>79</v>
      </c>
      <c r="BQ581" t="s">
        <v>79</v>
      </c>
      <c r="BR581" t="s">
        <v>79</v>
      </c>
      <c r="BS581" t="s">
        <v>79</v>
      </c>
      <c r="BT581" t="s">
        <v>79</v>
      </c>
      <c r="BU581" t="s">
        <v>79</v>
      </c>
      <c r="BV581" t="s">
        <v>79</v>
      </c>
      <c r="BW581" t="s">
        <v>79</v>
      </c>
      <c r="BX581" t="s">
        <v>79</v>
      </c>
      <c r="BY581" t="s">
        <v>79</v>
      </c>
      <c r="BZ581" t="s">
        <v>79</v>
      </c>
      <c r="CA581" t="s">
        <v>79</v>
      </c>
      <c r="CB581" t="s">
        <v>79</v>
      </c>
      <c r="CC581" t="s">
        <v>79</v>
      </c>
      <c r="CD581" t="s">
        <v>79</v>
      </c>
      <c r="CE581" t="s">
        <v>79</v>
      </c>
      <c r="CF581" t="s">
        <v>79</v>
      </c>
      <c r="CG581" t="s">
        <v>79</v>
      </c>
    </row>
    <row r="582" spans="1:85" x14ac:dyDescent="0.2">
      <c r="A582" t="s">
        <v>70</v>
      </c>
      <c r="B582" t="s">
        <v>71</v>
      </c>
      <c r="C582" t="s">
        <v>108</v>
      </c>
      <c r="D582" t="s">
        <v>109</v>
      </c>
      <c r="F582" t="s">
        <v>83</v>
      </c>
      <c r="G582">
        <v>0.31</v>
      </c>
      <c r="H582" s="1">
        <v>82</v>
      </c>
      <c r="I582">
        <v>8</v>
      </c>
      <c r="J582">
        <v>9</v>
      </c>
      <c r="K582">
        <v>6.8</v>
      </c>
      <c r="L582">
        <v>6.3</v>
      </c>
      <c r="N582" t="s">
        <v>79</v>
      </c>
      <c r="O582" t="s">
        <v>75</v>
      </c>
      <c r="P582">
        <v>14.2</v>
      </c>
      <c r="Q582">
        <v>11.8</v>
      </c>
      <c r="R582">
        <v>11.7</v>
      </c>
      <c r="S582">
        <f>AVERAGE(P582:R582)/AVERAGE(J582:L582)</f>
        <v>1.7058823529411766</v>
      </c>
      <c r="T582" s="2" t="s">
        <v>169</v>
      </c>
      <c r="U582" t="s">
        <v>79</v>
      </c>
      <c r="V582" t="s">
        <v>75</v>
      </c>
      <c r="W582">
        <v>17.100000000000001</v>
      </c>
      <c r="X582">
        <v>17</v>
      </c>
      <c r="Y582">
        <v>12</v>
      </c>
      <c r="Z582">
        <f>AVERAGE(W582:Y582)/AVERAGE(P582:R582)</f>
        <v>1.222811671087533</v>
      </c>
      <c r="AA582" s="2" t="s">
        <v>169</v>
      </c>
      <c r="AB582" t="s">
        <v>79</v>
      </c>
      <c r="AC582" t="s">
        <v>75</v>
      </c>
      <c r="AD582">
        <v>22.3</v>
      </c>
      <c r="AE582">
        <v>18.8</v>
      </c>
      <c r="AF582">
        <v>13.1</v>
      </c>
      <c r="AG582">
        <f>AVERAGE(AD582:AF582)/AVERAGE(W582:Y582)</f>
        <v>1.175704989154013</v>
      </c>
      <c r="AH582" s="2" t="s">
        <v>169</v>
      </c>
      <c r="AI582" t="s">
        <v>79</v>
      </c>
      <c r="AJ582" t="s">
        <v>178</v>
      </c>
      <c r="AK582" t="s">
        <v>79</v>
      </c>
      <c r="AL582" t="s">
        <v>79</v>
      </c>
      <c r="AM582" t="s">
        <v>79</v>
      </c>
      <c r="AN582" t="s">
        <v>79</v>
      </c>
      <c r="AO582" t="s">
        <v>79</v>
      </c>
      <c r="AP582" t="s">
        <v>79</v>
      </c>
      <c r="AQ582" t="s">
        <v>79</v>
      </c>
      <c r="AR582">
        <v>22.6</v>
      </c>
      <c r="AS582">
        <v>17.8</v>
      </c>
      <c r="AT582">
        <v>17</v>
      </c>
      <c r="AU582">
        <f t="shared" ref="AU582" si="102">(AVERAGE(AR582:AT582)/AVERAGE(AD582:AF582))*0.8</f>
        <v>0.84723247232472332</v>
      </c>
      <c r="AV582" t="s">
        <v>169</v>
      </c>
      <c r="AW582" t="s">
        <v>79</v>
      </c>
      <c r="AX582" t="s">
        <v>178</v>
      </c>
      <c r="AY582">
        <v>23</v>
      </c>
      <c r="AZ582">
        <v>18.7</v>
      </c>
      <c r="BA582">
        <v>18.5</v>
      </c>
      <c r="BB582">
        <f t="shared" ref="BB582" si="103">AVERAGE(AY582:BA582)/AVERAGE(AR582:AT582)</f>
        <v>1.0487804878048779</v>
      </c>
      <c r="BC582" s="18" t="s">
        <v>169</v>
      </c>
      <c r="BD582" t="s">
        <v>79</v>
      </c>
      <c r="BE582" t="s">
        <v>79</v>
      </c>
      <c r="BF582" s="3" t="s">
        <v>77</v>
      </c>
      <c r="BG582" s="3" t="s">
        <v>77</v>
      </c>
      <c r="BH582" s="3" t="s">
        <v>77</v>
      </c>
      <c r="BI582" s="3"/>
      <c r="BJ582" t="s">
        <v>89</v>
      </c>
      <c r="BK582" t="s">
        <v>79</v>
      </c>
      <c r="BL582" s="4" t="s">
        <v>79</v>
      </c>
      <c r="BM582" s="8" t="s">
        <v>79</v>
      </c>
      <c r="BN582" s="8" t="s">
        <v>79</v>
      </c>
      <c r="BO582" s="8" t="s">
        <v>79</v>
      </c>
      <c r="BP582" s="8" t="s">
        <v>79</v>
      </c>
      <c r="BQ582" s="8" t="s">
        <v>79</v>
      </c>
      <c r="BR582" t="s">
        <v>79</v>
      </c>
      <c r="BS582" t="s">
        <v>79</v>
      </c>
      <c r="BT582" t="s">
        <v>79</v>
      </c>
      <c r="BU582" t="s">
        <v>79</v>
      </c>
      <c r="BV582" t="s">
        <v>79</v>
      </c>
      <c r="BW582" t="s">
        <v>79</v>
      </c>
      <c r="BX582" t="s">
        <v>79</v>
      </c>
      <c r="BY582" t="s">
        <v>79</v>
      </c>
      <c r="BZ582" t="s">
        <v>79</v>
      </c>
      <c r="CA582" t="s">
        <v>79</v>
      </c>
      <c r="CB582" t="s">
        <v>79</v>
      </c>
      <c r="CC582" t="s">
        <v>79</v>
      </c>
      <c r="CD582" t="s">
        <v>79</v>
      </c>
      <c r="CE582" t="s">
        <v>79</v>
      </c>
      <c r="CF582" t="s">
        <v>79</v>
      </c>
      <c r="CG582" t="s">
        <v>79</v>
      </c>
    </row>
    <row r="583" spans="1:85" x14ac:dyDescent="0.2">
      <c r="A583" t="s">
        <v>70</v>
      </c>
      <c r="B583" t="s">
        <v>71</v>
      </c>
      <c r="C583" t="s">
        <v>108</v>
      </c>
      <c r="D583" t="s">
        <v>109</v>
      </c>
      <c r="F583" t="s">
        <v>83</v>
      </c>
      <c r="G583">
        <v>0.33</v>
      </c>
      <c r="H583" s="1">
        <v>68</v>
      </c>
      <c r="I583">
        <v>2</v>
      </c>
      <c r="J583">
        <v>0.7</v>
      </c>
      <c r="K583">
        <v>0.6</v>
      </c>
      <c r="L583">
        <v>0.8</v>
      </c>
      <c r="M583" t="s">
        <v>172</v>
      </c>
      <c r="N583" t="s">
        <v>79</v>
      </c>
      <c r="O583" t="s">
        <v>75</v>
      </c>
      <c r="P583" s="3" t="s">
        <v>77</v>
      </c>
      <c r="Q583" s="3" t="s">
        <v>77</v>
      </c>
      <c r="R583" s="3" t="s">
        <v>77</v>
      </c>
      <c r="S583" t="s">
        <v>79</v>
      </c>
      <c r="T583" t="s">
        <v>89</v>
      </c>
      <c r="U583" t="s">
        <v>77</v>
      </c>
      <c r="V583" t="s">
        <v>75</v>
      </c>
      <c r="W583" s="8" t="s">
        <v>79</v>
      </c>
      <c r="X583" s="8" t="s">
        <v>79</v>
      </c>
      <c r="Y583" s="8" t="s">
        <v>79</v>
      </c>
      <c r="AA583" s="8" t="s">
        <v>79</v>
      </c>
      <c r="AB583" t="s">
        <v>79</v>
      </c>
      <c r="AC583" t="s">
        <v>79</v>
      </c>
      <c r="AD583" s="8" t="s">
        <v>79</v>
      </c>
      <c r="AE583" s="8" t="s">
        <v>79</v>
      </c>
      <c r="AF583" s="8" t="s">
        <v>79</v>
      </c>
      <c r="AH583" s="4" t="s">
        <v>79</v>
      </c>
      <c r="AI583" t="s">
        <v>79</v>
      </c>
      <c r="AJ583" t="s">
        <v>79</v>
      </c>
      <c r="AK583" s="8" t="s">
        <v>79</v>
      </c>
      <c r="AL583" s="8" t="s">
        <v>79</v>
      </c>
      <c r="AM583" t="s">
        <v>79</v>
      </c>
      <c r="AN583" t="s">
        <v>79</v>
      </c>
      <c r="AO583" t="s">
        <v>79</v>
      </c>
      <c r="AP583" t="s">
        <v>79</v>
      </c>
      <c r="AQ583" t="s">
        <v>79</v>
      </c>
      <c r="AR583" s="8" t="s">
        <v>79</v>
      </c>
      <c r="AS583" s="8" t="s">
        <v>79</v>
      </c>
      <c r="AT583" s="8" t="s">
        <v>79</v>
      </c>
      <c r="AU583" s="8"/>
      <c r="AV583" t="s">
        <v>79</v>
      </c>
      <c r="AW583" t="s">
        <v>79</v>
      </c>
      <c r="AX583" t="s">
        <v>79</v>
      </c>
      <c r="AY583" s="8" t="s">
        <v>79</v>
      </c>
      <c r="AZ583" s="8" t="s">
        <v>79</v>
      </c>
      <c r="BA583" s="8" t="s">
        <v>79</v>
      </c>
      <c r="BB583" s="8" t="s">
        <v>79</v>
      </c>
      <c r="BC583" t="s">
        <v>79</v>
      </c>
      <c r="BD583" t="s">
        <v>79</v>
      </c>
      <c r="BE583" t="s">
        <v>79</v>
      </c>
      <c r="BF583" s="8" t="s">
        <v>79</v>
      </c>
      <c r="BG583" s="8" t="s">
        <v>79</v>
      </c>
      <c r="BH583" s="8" t="s">
        <v>79</v>
      </c>
      <c r="BI583" s="8" t="s">
        <v>79</v>
      </c>
      <c r="BJ583" t="s">
        <v>79</v>
      </c>
      <c r="BK583" t="s">
        <v>79</v>
      </c>
      <c r="BL583" s="4" t="s">
        <v>79</v>
      </c>
      <c r="BM583" s="8" t="s">
        <v>79</v>
      </c>
      <c r="BN583" s="8" t="s">
        <v>79</v>
      </c>
      <c r="BO583" s="8" t="s">
        <v>79</v>
      </c>
      <c r="BP583" s="8" t="s">
        <v>79</v>
      </c>
      <c r="BQ583" s="8" t="s">
        <v>79</v>
      </c>
      <c r="BR583" t="s">
        <v>79</v>
      </c>
      <c r="BS583" t="s">
        <v>79</v>
      </c>
      <c r="BT583" t="s">
        <v>79</v>
      </c>
      <c r="BU583" t="s">
        <v>79</v>
      </c>
      <c r="BV583" t="s">
        <v>79</v>
      </c>
      <c r="BW583" t="s">
        <v>79</v>
      </c>
      <c r="BX583" t="s">
        <v>79</v>
      </c>
      <c r="BY583" t="s">
        <v>79</v>
      </c>
      <c r="BZ583" t="s">
        <v>79</v>
      </c>
      <c r="CA583" t="s">
        <v>79</v>
      </c>
      <c r="CB583" t="s">
        <v>79</v>
      </c>
      <c r="CC583" t="s">
        <v>79</v>
      </c>
      <c r="CD583" t="s">
        <v>79</v>
      </c>
      <c r="CE583" t="s">
        <v>79</v>
      </c>
      <c r="CF583" t="s">
        <v>79</v>
      </c>
      <c r="CG583" t="s">
        <v>79</v>
      </c>
    </row>
    <row r="584" spans="1:85" x14ac:dyDescent="0.2">
      <c r="A584" t="s">
        <v>70</v>
      </c>
      <c r="B584" t="s">
        <v>71</v>
      </c>
      <c r="C584" t="s">
        <v>108</v>
      </c>
      <c r="D584" t="s">
        <v>109</v>
      </c>
      <c r="F584" t="s">
        <v>74</v>
      </c>
      <c r="G584">
        <v>0.34</v>
      </c>
      <c r="H584" s="1">
        <v>43</v>
      </c>
      <c r="I584">
        <v>3</v>
      </c>
      <c r="J584">
        <v>3.7</v>
      </c>
      <c r="K584">
        <v>2.1</v>
      </c>
      <c r="L584">
        <v>2.2999999999999998</v>
      </c>
      <c r="M584" t="s">
        <v>172</v>
      </c>
      <c r="N584" t="s">
        <v>79</v>
      </c>
      <c r="O584" t="s">
        <v>75</v>
      </c>
      <c r="P584" s="3" t="s">
        <v>77</v>
      </c>
      <c r="Q584" s="3" t="s">
        <v>77</v>
      </c>
      <c r="R584" s="3" t="s">
        <v>77</v>
      </c>
      <c r="S584" t="s">
        <v>79</v>
      </c>
      <c r="T584" t="s">
        <v>89</v>
      </c>
      <c r="U584" t="s">
        <v>77</v>
      </c>
      <c r="V584" t="s">
        <v>178</v>
      </c>
      <c r="W584" s="8" t="s">
        <v>79</v>
      </c>
      <c r="X584" s="8" t="s">
        <v>79</v>
      </c>
      <c r="Y584" s="8" t="s">
        <v>79</v>
      </c>
      <c r="AA584" s="8" t="s">
        <v>79</v>
      </c>
      <c r="AB584" t="s">
        <v>79</v>
      </c>
      <c r="AC584" t="s">
        <v>79</v>
      </c>
      <c r="AD584" s="8" t="s">
        <v>79</v>
      </c>
      <c r="AE584" s="8" t="s">
        <v>79</v>
      </c>
      <c r="AF584" s="8" t="s">
        <v>79</v>
      </c>
      <c r="AH584" s="4" t="s">
        <v>79</v>
      </c>
      <c r="AI584" t="s">
        <v>79</v>
      </c>
      <c r="AJ584" t="s">
        <v>79</v>
      </c>
      <c r="AK584" s="8" t="s">
        <v>79</v>
      </c>
      <c r="AL584" s="8" t="s">
        <v>79</v>
      </c>
      <c r="AM584" t="s">
        <v>79</v>
      </c>
      <c r="AN584" t="s">
        <v>79</v>
      </c>
      <c r="AO584" t="s">
        <v>79</v>
      </c>
      <c r="AP584" t="s">
        <v>79</v>
      </c>
      <c r="AQ584" t="s">
        <v>79</v>
      </c>
      <c r="AR584" s="8" t="s">
        <v>79</v>
      </c>
      <c r="AS584" s="8" t="s">
        <v>79</v>
      </c>
      <c r="AT584" s="8" t="s">
        <v>79</v>
      </c>
      <c r="AU584" s="8"/>
      <c r="AV584" t="s">
        <v>79</v>
      </c>
      <c r="AW584" t="s">
        <v>79</v>
      </c>
      <c r="AX584" t="s">
        <v>79</v>
      </c>
      <c r="AY584" s="8" t="s">
        <v>79</v>
      </c>
      <c r="AZ584" s="8" t="s">
        <v>79</v>
      </c>
      <c r="BA584" s="8" t="s">
        <v>79</v>
      </c>
      <c r="BB584" s="8" t="s">
        <v>79</v>
      </c>
      <c r="BC584" t="s">
        <v>79</v>
      </c>
      <c r="BD584" t="s">
        <v>79</v>
      </c>
      <c r="BE584" t="s">
        <v>79</v>
      </c>
      <c r="BF584" s="8" t="s">
        <v>79</v>
      </c>
      <c r="BG584" s="8" t="s">
        <v>79</v>
      </c>
      <c r="BH584" s="8" t="s">
        <v>79</v>
      </c>
      <c r="BI584" s="8" t="s">
        <v>79</v>
      </c>
      <c r="BJ584" t="s">
        <v>79</v>
      </c>
      <c r="BK584" t="s">
        <v>79</v>
      </c>
      <c r="BL584" s="4" t="s">
        <v>79</v>
      </c>
      <c r="BM584" s="8" t="s">
        <v>79</v>
      </c>
      <c r="BN584" s="8" t="s">
        <v>79</v>
      </c>
      <c r="BO584" s="8" t="s">
        <v>79</v>
      </c>
      <c r="BP584" s="8" t="s">
        <v>79</v>
      </c>
      <c r="BQ584" s="8" t="s">
        <v>79</v>
      </c>
      <c r="BR584" t="s">
        <v>79</v>
      </c>
      <c r="BS584" t="s">
        <v>79</v>
      </c>
      <c r="BT584" t="s">
        <v>79</v>
      </c>
      <c r="BU584" t="s">
        <v>79</v>
      </c>
      <c r="BV584" t="s">
        <v>79</v>
      </c>
      <c r="BW584" t="s">
        <v>79</v>
      </c>
      <c r="BX584" t="s">
        <v>79</v>
      </c>
      <c r="BY584" t="s">
        <v>79</v>
      </c>
      <c r="BZ584" t="s">
        <v>79</v>
      </c>
      <c r="CA584" t="s">
        <v>79</v>
      </c>
      <c r="CB584" t="s">
        <v>79</v>
      </c>
      <c r="CC584" t="s">
        <v>79</v>
      </c>
      <c r="CD584" t="s">
        <v>79</v>
      </c>
      <c r="CE584" t="s">
        <v>79</v>
      </c>
      <c r="CF584" t="s">
        <v>79</v>
      </c>
      <c r="CG584" t="s">
        <v>79</v>
      </c>
    </row>
    <row r="585" spans="1:85" x14ac:dyDescent="0.2">
      <c r="A585" t="s">
        <v>70</v>
      </c>
      <c r="B585" t="s">
        <v>71</v>
      </c>
      <c r="C585" t="s">
        <v>108</v>
      </c>
      <c r="D585" t="s">
        <v>109</v>
      </c>
      <c r="F585" t="s">
        <v>83</v>
      </c>
      <c r="G585">
        <v>0.36</v>
      </c>
      <c r="H585" s="1">
        <v>66</v>
      </c>
      <c r="I585">
        <v>10</v>
      </c>
      <c r="J585" t="s">
        <v>79</v>
      </c>
      <c r="K585" t="s">
        <v>79</v>
      </c>
      <c r="L585" t="s">
        <v>79</v>
      </c>
      <c r="M585" t="s">
        <v>79</v>
      </c>
      <c r="N585" t="s">
        <v>79</v>
      </c>
      <c r="O585" t="s">
        <v>79</v>
      </c>
      <c r="P585" t="s">
        <v>79</v>
      </c>
      <c r="Q585" t="s">
        <v>79</v>
      </c>
      <c r="R585" t="s">
        <v>79</v>
      </c>
      <c r="S585" t="s">
        <v>79</v>
      </c>
      <c r="T585" t="s">
        <v>79</v>
      </c>
      <c r="U585" t="s">
        <v>79</v>
      </c>
      <c r="V585" t="s">
        <v>79</v>
      </c>
      <c r="W585" t="s">
        <v>79</v>
      </c>
      <c r="X585" t="s">
        <v>79</v>
      </c>
      <c r="Y585" t="s">
        <v>79</v>
      </c>
      <c r="Z585" t="s">
        <v>79</v>
      </c>
      <c r="AA585" t="s">
        <v>79</v>
      </c>
      <c r="AB585" t="s">
        <v>79</v>
      </c>
      <c r="AC585" t="s">
        <v>79</v>
      </c>
      <c r="AD585" t="s">
        <v>79</v>
      </c>
      <c r="AE585" t="s">
        <v>79</v>
      </c>
      <c r="AF585" t="s">
        <v>79</v>
      </c>
      <c r="AG585" t="s">
        <v>79</v>
      </c>
      <c r="AH585" t="s">
        <v>79</v>
      </c>
      <c r="AI585" t="s">
        <v>79</v>
      </c>
      <c r="AJ585" t="s">
        <v>79</v>
      </c>
      <c r="AK585" t="s">
        <v>79</v>
      </c>
      <c r="AL585" t="s">
        <v>79</v>
      </c>
      <c r="AM585" t="s">
        <v>79</v>
      </c>
      <c r="AN585" t="s">
        <v>79</v>
      </c>
      <c r="AO585" t="s">
        <v>79</v>
      </c>
      <c r="AP585" t="s">
        <v>79</v>
      </c>
      <c r="AQ585" t="s">
        <v>79</v>
      </c>
      <c r="AR585" t="s">
        <v>79</v>
      </c>
      <c r="AS585" t="s">
        <v>79</v>
      </c>
      <c r="AT585" t="s">
        <v>79</v>
      </c>
      <c r="AU585" t="s">
        <v>79</v>
      </c>
      <c r="AV585" t="s">
        <v>79</v>
      </c>
      <c r="AW585" t="s">
        <v>79</v>
      </c>
      <c r="AX585" t="s">
        <v>79</v>
      </c>
      <c r="AY585" t="s">
        <v>79</v>
      </c>
      <c r="AZ585" t="s">
        <v>79</v>
      </c>
      <c r="BA585" t="s">
        <v>79</v>
      </c>
      <c r="BB585" t="s">
        <v>79</v>
      </c>
      <c r="BC585" t="s">
        <v>79</v>
      </c>
      <c r="BD585" t="s">
        <v>79</v>
      </c>
      <c r="BE585" t="s">
        <v>79</v>
      </c>
      <c r="BF585" t="s">
        <v>79</v>
      </c>
      <c r="BG585" t="s">
        <v>79</v>
      </c>
      <c r="BH585" t="s">
        <v>79</v>
      </c>
      <c r="BI585" t="s">
        <v>79</v>
      </c>
      <c r="BJ585" t="s">
        <v>79</v>
      </c>
      <c r="BK585" t="s">
        <v>79</v>
      </c>
      <c r="BL585" s="4" t="s">
        <v>79</v>
      </c>
      <c r="BM585" t="s">
        <v>79</v>
      </c>
      <c r="BN585" t="s">
        <v>79</v>
      </c>
      <c r="BO585" t="s">
        <v>79</v>
      </c>
      <c r="BP585" t="s">
        <v>79</v>
      </c>
      <c r="BQ585" t="s">
        <v>79</v>
      </c>
      <c r="BR585" t="s">
        <v>79</v>
      </c>
      <c r="BS585" t="s">
        <v>79</v>
      </c>
      <c r="BT585" t="s">
        <v>79</v>
      </c>
      <c r="BU585" t="s">
        <v>79</v>
      </c>
      <c r="BV585" t="s">
        <v>79</v>
      </c>
      <c r="BW585" t="s">
        <v>79</v>
      </c>
      <c r="BX585" t="s">
        <v>79</v>
      </c>
      <c r="BY585" t="s">
        <v>79</v>
      </c>
      <c r="CA585">
        <v>1.4</v>
      </c>
      <c r="CB585">
        <v>1</v>
      </c>
      <c r="CC585">
        <v>1</v>
      </c>
      <c r="CE585" t="s">
        <v>172</v>
      </c>
      <c r="CF585" t="s">
        <v>79</v>
      </c>
      <c r="CG585" t="s">
        <v>75</v>
      </c>
    </row>
    <row r="586" spans="1:85" x14ac:dyDescent="0.2">
      <c r="A586" t="s">
        <v>70</v>
      </c>
      <c r="B586" t="s">
        <v>71</v>
      </c>
      <c r="C586" t="s">
        <v>108</v>
      </c>
      <c r="D586" t="s">
        <v>109</v>
      </c>
      <c r="F586" t="s">
        <v>74</v>
      </c>
      <c r="G586">
        <v>0.37</v>
      </c>
      <c r="H586" s="1">
        <v>78</v>
      </c>
      <c r="I586">
        <v>9</v>
      </c>
      <c r="J586">
        <v>2.2000000000000002</v>
      </c>
      <c r="K586">
        <v>1.4</v>
      </c>
      <c r="L586">
        <v>1.6</v>
      </c>
      <c r="M586" t="s">
        <v>172</v>
      </c>
      <c r="N586" t="s">
        <v>79</v>
      </c>
      <c r="O586" t="s">
        <v>75</v>
      </c>
      <c r="P586" s="3" t="s">
        <v>77</v>
      </c>
      <c r="Q586" s="3" t="s">
        <v>77</v>
      </c>
      <c r="R586" s="3" t="s">
        <v>77</v>
      </c>
      <c r="S586" t="s">
        <v>79</v>
      </c>
      <c r="T586" t="s">
        <v>89</v>
      </c>
      <c r="U586" t="s">
        <v>77</v>
      </c>
      <c r="V586" t="s">
        <v>75</v>
      </c>
      <c r="W586" s="8" t="s">
        <v>79</v>
      </c>
      <c r="X586" s="8" t="s">
        <v>79</v>
      </c>
      <c r="Y586" s="8" t="s">
        <v>79</v>
      </c>
      <c r="AA586" s="8" t="s">
        <v>79</v>
      </c>
      <c r="AB586" t="s">
        <v>79</v>
      </c>
      <c r="AC586" t="s">
        <v>79</v>
      </c>
      <c r="AD586" s="8" t="s">
        <v>79</v>
      </c>
      <c r="AE586" s="8" t="s">
        <v>79</v>
      </c>
      <c r="AF586" s="8" t="s">
        <v>79</v>
      </c>
      <c r="AH586" s="4" t="s">
        <v>79</v>
      </c>
      <c r="AI586" t="s">
        <v>79</v>
      </c>
      <c r="AJ586" t="s">
        <v>79</v>
      </c>
      <c r="AK586" s="8" t="s">
        <v>79</v>
      </c>
      <c r="AL586" s="8" t="s">
        <v>79</v>
      </c>
      <c r="AM586" t="s">
        <v>79</v>
      </c>
      <c r="AN586" t="s">
        <v>79</v>
      </c>
      <c r="AO586" t="s">
        <v>79</v>
      </c>
      <c r="AP586" t="s">
        <v>79</v>
      </c>
      <c r="AQ586" t="s">
        <v>79</v>
      </c>
      <c r="AR586" s="8" t="s">
        <v>79</v>
      </c>
      <c r="AS586" s="8" t="s">
        <v>79</v>
      </c>
      <c r="AT586" s="8" t="s">
        <v>79</v>
      </c>
      <c r="AU586" s="8"/>
      <c r="AV586" t="s">
        <v>79</v>
      </c>
      <c r="AW586" t="s">
        <v>79</v>
      </c>
      <c r="AX586" t="s">
        <v>79</v>
      </c>
      <c r="AY586" s="8" t="s">
        <v>79</v>
      </c>
      <c r="AZ586" s="8" t="s">
        <v>79</v>
      </c>
      <c r="BA586" s="8" t="s">
        <v>79</v>
      </c>
      <c r="BB586" s="8" t="s">
        <v>79</v>
      </c>
      <c r="BC586" t="s">
        <v>79</v>
      </c>
      <c r="BD586" t="s">
        <v>79</v>
      </c>
      <c r="BE586" t="s">
        <v>79</v>
      </c>
      <c r="BF586" s="8" t="s">
        <v>79</v>
      </c>
      <c r="BG586" s="8" t="s">
        <v>79</v>
      </c>
      <c r="BH586" s="8" t="s">
        <v>79</v>
      </c>
      <c r="BI586" s="8" t="s">
        <v>79</v>
      </c>
      <c r="BJ586" t="s">
        <v>79</v>
      </c>
      <c r="BK586" t="s">
        <v>79</v>
      </c>
      <c r="BL586" s="4" t="s">
        <v>79</v>
      </c>
      <c r="BM586" s="8" t="s">
        <v>79</v>
      </c>
      <c r="BN586" s="8" t="s">
        <v>79</v>
      </c>
      <c r="BO586" s="8" t="s">
        <v>79</v>
      </c>
      <c r="BP586" s="8" t="s">
        <v>79</v>
      </c>
      <c r="BQ586" s="8" t="s">
        <v>79</v>
      </c>
      <c r="BR586" t="s">
        <v>79</v>
      </c>
      <c r="BS586" t="s">
        <v>79</v>
      </c>
      <c r="BT586" t="s">
        <v>79</v>
      </c>
      <c r="BU586" t="s">
        <v>79</v>
      </c>
      <c r="BV586" t="s">
        <v>79</v>
      </c>
      <c r="BW586" t="s">
        <v>79</v>
      </c>
      <c r="BX586" t="s">
        <v>79</v>
      </c>
      <c r="BY586" t="s">
        <v>79</v>
      </c>
      <c r="BZ586" t="s">
        <v>79</v>
      </c>
      <c r="CA586" t="s">
        <v>79</v>
      </c>
      <c r="CB586" t="s">
        <v>79</v>
      </c>
      <c r="CC586" t="s">
        <v>79</v>
      </c>
      <c r="CD586" t="s">
        <v>79</v>
      </c>
      <c r="CE586" t="s">
        <v>79</v>
      </c>
      <c r="CF586" t="s">
        <v>79</v>
      </c>
      <c r="CG586" t="s">
        <v>79</v>
      </c>
    </row>
    <row r="587" spans="1:85" x14ac:dyDescent="0.2">
      <c r="A587" t="s">
        <v>70</v>
      </c>
      <c r="B587" t="s">
        <v>71</v>
      </c>
      <c r="C587" t="s">
        <v>108</v>
      </c>
      <c r="D587" t="s">
        <v>109</v>
      </c>
      <c r="F587" t="s">
        <v>74</v>
      </c>
      <c r="G587">
        <v>0.37</v>
      </c>
      <c r="H587" s="1">
        <v>84</v>
      </c>
      <c r="I587">
        <v>6</v>
      </c>
      <c r="J587">
        <v>3</v>
      </c>
      <c r="K587">
        <v>2.1</v>
      </c>
      <c r="L587">
        <v>2.5</v>
      </c>
      <c r="M587" t="s">
        <v>172</v>
      </c>
      <c r="N587" t="s">
        <v>79</v>
      </c>
      <c r="O587" t="s">
        <v>75</v>
      </c>
      <c r="P587" s="3" t="s">
        <v>77</v>
      </c>
      <c r="Q587" s="3" t="s">
        <v>77</v>
      </c>
      <c r="R587" s="3" t="s">
        <v>77</v>
      </c>
      <c r="S587" t="s">
        <v>79</v>
      </c>
      <c r="T587" t="s">
        <v>89</v>
      </c>
      <c r="U587" t="s">
        <v>77</v>
      </c>
      <c r="V587" t="s">
        <v>75</v>
      </c>
      <c r="W587" s="8" t="s">
        <v>79</v>
      </c>
      <c r="X587" s="8" t="s">
        <v>79</v>
      </c>
      <c r="Y587" s="8" t="s">
        <v>79</v>
      </c>
      <c r="AA587" s="8" t="s">
        <v>79</v>
      </c>
      <c r="AB587" t="s">
        <v>79</v>
      </c>
      <c r="AC587" t="s">
        <v>79</v>
      </c>
      <c r="AD587" s="8" t="s">
        <v>79</v>
      </c>
      <c r="AE587" s="8" t="s">
        <v>79</v>
      </c>
      <c r="AF587" s="8" t="s">
        <v>79</v>
      </c>
      <c r="AH587" s="4" t="s">
        <v>79</v>
      </c>
      <c r="AI587" t="s">
        <v>79</v>
      </c>
      <c r="AJ587" t="s">
        <v>79</v>
      </c>
      <c r="AK587" s="8" t="s">
        <v>79</v>
      </c>
      <c r="AL587" s="8" t="s">
        <v>79</v>
      </c>
      <c r="AM587" t="s">
        <v>79</v>
      </c>
      <c r="AN587" t="s">
        <v>79</v>
      </c>
      <c r="AO587" t="s">
        <v>79</v>
      </c>
      <c r="AP587" t="s">
        <v>79</v>
      </c>
      <c r="AQ587" t="s">
        <v>79</v>
      </c>
      <c r="AR587" s="8" t="s">
        <v>79</v>
      </c>
      <c r="AS587" s="8" t="s">
        <v>79</v>
      </c>
      <c r="AT587" s="8" t="s">
        <v>79</v>
      </c>
      <c r="AU587" s="8"/>
      <c r="AV587" t="s">
        <v>79</v>
      </c>
      <c r="AW587" t="s">
        <v>79</v>
      </c>
      <c r="AX587" t="s">
        <v>79</v>
      </c>
      <c r="AY587" s="8" t="s">
        <v>79</v>
      </c>
      <c r="AZ587" s="8" t="s">
        <v>79</v>
      </c>
      <c r="BA587" s="8" t="s">
        <v>79</v>
      </c>
      <c r="BB587" s="8" t="s">
        <v>79</v>
      </c>
      <c r="BC587" t="s">
        <v>79</v>
      </c>
      <c r="BD587" t="s">
        <v>79</v>
      </c>
      <c r="BE587" t="s">
        <v>79</v>
      </c>
      <c r="BF587" s="8" t="s">
        <v>79</v>
      </c>
      <c r="BG587" s="8" t="s">
        <v>79</v>
      </c>
      <c r="BH587" s="8" t="s">
        <v>79</v>
      </c>
      <c r="BI587" s="8" t="s">
        <v>79</v>
      </c>
      <c r="BJ587" t="s">
        <v>79</v>
      </c>
      <c r="BK587" t="s">
        <v>79</v>
      </c>
      <c r="BL587" s="4" t="s">
        <v>79</v>
      </c>
      <c r="BM587" s="8" t="s">
        <v>79</v>
      </c>
      <c r="BN587" s="8" t="s">
        <v>79</v>
      </c>
      <c r="BO587" s="8" t="s">
        <v>79</v>
      </c>
      <c r="BP587" s="8" t="s">
        <v>79</v>
      </c>
      <c r="BQ587" s="8" t="s">
        <v>79</v>
      </c>
      <c r="BR587" t="s">
        <v>79</v>
      </c>
      <c r="BS587" t="s">
        <v>79</v>
      </c>
      <c r="BT587" t="s">
        <v>79</v>
      </c>
      <c r="BU587" t="s">
        <v>79</v>
      </c>
      <c r="BV587" t="s">
        <v>79</v>
      </c>
      <c r="BW587" t="s">
        <v>79</v>
      </c>
      <c r="BX587" t="s">
        <v>79</v>
      </c>
      <c r="BY587" t="s">
        <v>79</v>
      </c>
      <c r="BZ587" t="s">
        <v>79</v>
      </c>
      <c r="CA587" t="s">
        <v>79</v>
      </c>
      <c r="CB587" t="s">
        <v>79</v>
      </c>
      <c r="CC587" t="s">
        <v>79</v>
      </c>
      <c r="CD587" t="s">
        <v>79</v>
      </c>
      <c r="CE587" t="s">
        <v>79</v>
      </c>
      <c r="CF587" t="s">
        <v>79</v>
      </c>
      <c r="CG587" t="s">
        <v>79</v>
      </c>
    </row>
    <row r="588" spans="1:85" x14ac:dyDescent="0.2">
      <c r="A588" t="s">
        <v>70</v>
      </c>
      <c r="B588" t="s">
        <v>71</v>
      </c>
      <c r="C588" t="s">
        <v>108</v>
      </c>
      <c r="D588" t="s">
        <v>109</v>
      </c>
      <c r="F588" t="s">
        <v>74</v>
      </c>
      <c r="G588">
        <v>0.38</v>
      </c>
      <c r="H588" s="1">
        <v>76</v>
      </c>
      <c r="I588">
        <v>10</v>
      </c>
      <c r="J588">
        <v>2</v>
      </c>
      <c r="K588">
        <v>1</v>
      </c>
      <c r="L588">
        <v>2.2000000000000002</v>
      </c>
      <c r="M588" t="s">
        <v>172</v>
      </c>
      <c r="N588" t="s">
        <v>79</v>
      </c>
      <c r="O588" t="s">
        <v>75</v>
      </c>
      <c r="P588">
        <v>3</v>
      </c>
      <c r="Q588">
        <v>1.6</v>
      </c>
      <c r="R588">
        <v>2</v>
      </c>
      <c r="S588">
        <f>AVERAGE(P588:R588)/AVERAGE(J588:L588)</f>
        <v>1.2692307692307689</v>
      </c>
      <c r="T588" s="2" t="s">
        <v>169</v>
      </c>
      <c r="U588" t="s">
        <v>79</v>
      </c>
      <c r="V588" t="s">
        <v>75</v>
      </c>
      <c r="W588">
        <v>4.5999999999999996</v>
      </c>
      <c r="X588">
        <v>2.6</v>
      </c>
      <c r="Y588">
        <v>2.8</v>
      </c>
      <c r="Z588">
        <f>AVERAGE(W588:Y588)/AVERAGE(P588:R588)</f>
        <v>1.5151515151515154</v>
      </c>
      <c r="AA588" s="2" t="s">
        <v>169</v>
      </c>
      <c r="AB588" t="s">
        <v>79</v>
      </c>
      <c r="AC588" t="s">
        <v>75</v>
      </c>
      <c r="AD588">
        <v>3.4</v>
      </c>
      <c r="AE588">
        <v>3.4</v>
      </c>
      <c r="AF588">
        <v>1.1000000000000001</v>
      </c>
      <c r="AG588">
        <f>AVERAGE(AD588:AF588)/AVERAGE(W588:Y588)</f>
        <v>0.78999999999999992</v>
      </c>
      <c r="AH588" s="2" t="s">
        <v>169</v>
      </c>
      <c r="AI588" t="s">
        <v>79</v>
      </c>
      <c r="AJ588" t="s">
        <v>178</v>
      </c>
      <c r="AK588" t="s">
        <v>79</v>
      </c>
      <c r="AL588" t="s">
        <v>79</v>
      </c>
      <c r="AM588" t="s">
        <v>79</v>
      </c>
      <c r="AN588" t="s">
        <v>79</v>
      </c>
      <c r="AO588" t="s">
        <v>79</v>
      </c>
      <c r="AP588" t="s">
        <v>79</v>
      </c>
      <c r="AQ588" t="s">
        <v>79</v>
      </c>
      <c r="AR588" s="3" t="s">
        <v>77</v>
      </c>
      <c r="AS588" s="3" t="s">
        <v>77</v>
      </c>
      <c r="AT588" s="3" t="s">
        <v>77</v>
      </c>
      <c r="AU588" s="3"/>
      <c r="AV588" t="s">
        <v>89</v>
      </c>
      <c r="AW588" t="s">
        <v>179</v>
      </c>
      <c r="AX588" t="s">
        <v>178</v>
      </c>
      <c r="AY588" s="8" t="s">
        <v>79</v>
      </c>
      <c r="AZ588" s="8" t="s">
        <v>79</v>
      </c>
      <c r="BA588" s="8" t="s">
        <v>79</v>
      </c>
      <c r="BB588" s="8" t="s">
        <v>79</v>
      </c>
      <c r="BC588" t="s">
        <v>79</v>
      </c>
      <c r="BD588" t="s">
        <v>79</v>
      </c>
      <c r="BE588" t="s">
        <v>79</v>
      </c>
      <c r="BF588" s="8" t="s">
        <v>79</v>
      </c>
      <c r="BG588" s="8" t="s">
        <v>79</v>
      </c>
      <c r="BH588" s="8" t="s">
        <v>79</v>
      </c>
      <c r="BI588" s="8" t="s">
        <v>79</v>
      </c>
      <c r="BJ588" t="s">
        <v>79</v>
      </c>
      <c r="BK588" t="s">
        <v>79</v>
      </c>
      <c r="BL588" s="4" t="s">
        <v>79</v>
      </c>
      <c r="BM588" s="8" t="s">
        <v>79</v>
      </c>
      <c r="BN588" s="8" t="s">
        <v>79</v>
      </c>
      <c r="BO588" s="8" t="s">
        <v>79</v>
      </c>
      <c r="BP588" s="8" t="s">
        <v>79</v>
      </c>
      <c r="BQ588" s="8" t="s">
        <v>79</v>
      </c>
      <c r="BR588" t="s">
        <v>79</v>
      </c>
      <c r="BS588" t="s">
        <v>79</v>
      </c>
      <c r="BT588" t="s">
        <v>79</v>
      </c>
      <c r="BU588" t="s">
        <v>79</v>
      </c>
      <c r="BV588" t="s">
        <v>79</v>
      </c>
      <c r="BW588" t="s">
        <v>79</v>
      </c>
      <c r="BX588" t="s">
        <v>79</v>
      </c>
      <c r="BY588" t="s">
        <v>79</v>
      </c>
      <c r="BZ588" t="s">
        <v>79</v>
      </c>
      <c r="CA588" t="s">
        <v>79</v>
      </c>
      <c r="CB588" t="s">
        <v>79</v>
      </c>
      <c r="CC588" t="s">
        <v>79</v>
      </c>
      <c r="CD588" t="s">
        <v>79</v>
      </c>
      <c r="CE588" t="s">
        <v>79</v>
      </c>
      <c r="CF588" t="s">
        <v>79</v>
      </c>
      <c r="CG588" t="s">
        <v>79</v>
      </c>
    </row>
    <row r="589" spans="1:85" x14ac:dyDescent="0.2">
      <c r="A589" t="s">
        <v>70</v>
      </c>
      <c r="B589" t="s">
        <v>71</v>
      </c>
      <c r="C589" t="s">
        <v>108</v>
      </c>
      <c r="D589" t="s">
        <v>109</v>
      </c>
      <c r="F589" t="s">
        <v>83</v>
      </c>
      <c r="G589">
        <v>0.39</v>
      </c>
      <c r="H589" s="1">
        <v>26</v>
      </c>
      <c r="I589">
        <v>11</v>
      </c>
      <c r="J589">
        <v>8.3000000000000007</v>
      </c>
      <c r="K589">
        <v>6.3</v>
      </c>
      <c r="L589">
        <v>6.6</v>
      </c>
      <c r="N589" t="s">
        <v>79</v>
      </c>
      <c r="O589" t="s">
        <v>75</v>
      </c>
      <c r="P589">
        <v>13.2</v>
      </c>
      <c r="Q589">
        <v>10</v>
      </c>
      <c r="R589">
        <v>9</v>
      </c>
      <c r="S589">
        <f>AVERAGE(P589:R589)/AVERAGE(J589:L589)</f>
        <v>1.5188679245283019</v>
      </c>
      <c r="T589" s="2" t="s">
        <v>169</v>
      </c>
      <c r="U589" t="s">
        <v>79</v>
      </c>
      <c r="V589" t="s">
        <v>75</v>
      </c>
      <c r="W589">
        <v>17.399999999999999</v>
      </c>
      <c r="X589">
        <v>14</v>
      </c>
      <c r="Y589">
        <v>11.5</v>
      </c>
      <c r="Z589">
        <f>AVERAGE(W589:Y589)/AVERAGE(P589:R589)</f>
        <v>1.3322981366459625</v>
      </c>
      <c r="AA589" s="2" t="s">
        <v>169</v>
      </c>
      <c r="AB589" t="s">
        <v>79</v>
      </c>
      <c r="AC589" t="s">
        <v>75</v>
      </c>
      <c r="AD589">
        <v>22.1</v>
      </c>
      <c r="AE589">
        <v>18.2</v>
      </c>
      <c r="AF589">
        <v>16.3</v>
      </c>
      <c r="AG589">
        <f>AVERAGE(AD589:AF589)/AVERAGE(W589:Y589)</f>
        <v>1.3193473193473193</v>
      </c>
      <c r="AH589" s="2" t="s">
        <v>169</v>
      </c>
      <c r="AI589" t="s">
        <v>79</v>
      </c>
      <c r="AJ589" t="s">
        <v>178</v>
      </c>
      <c r="AK589" t="s">
        <v>79</v>
      </c>
      <c r="AL589" t="s">
        <v>79</v>
      </c>
      <c r="AM589" t="s">
        <v>79</v>
      </c>
      <c r="AN589" t="s">
        <v>79</v>
      </c>
      <c r="AO589" t="s">
        <v>79</v>
      </c>
      <c r="AP589" t="s">
        <v>79</v>
      </c>
      <c r="AQ589" t="s">
        <v>79</v>
      </c>
      <c r="AR589">
        <v>30.5</v>
      </c>
      <c r="AS589">
        <v>19.899999999999999</v>
      </c>
      <c r="AT589">
        <v>17.3</v>
      </c>
      <c r="AU589">
        <f t="shared" ref="AU589" si="104">(AVERAGE(AR589:AT589)/AVERAGE(AD589:AF589))*0.8</f>
        <v>0.95689045936395789</v>
      </c>
      <c r="AV589" t="s">
        <v>169</v>
      </c>
      <c r="AW589" t="s">
        <v>79</v>
      </c>
      <c r="AX589" t="s">
        <v>178</v>
      </c>
      <c r="AY589" s="12" t="s">
        <v>77</v>
      </c>
      <c r="AZ589" s="12" t="s">
        <v>77</v>
      </c>
      <c r="BA589" s="12" t="s">
        <v>77</v>
      </c>
      <c r="BB589" s="3"/>
      <c r="BC589" t="s">
        <v>89</v>
      </c>
      <c r="BD589" t="s">
        <v>79</v>
      </c>
      <c r="BE589" t="s">
        <v>79</v>
      </c>
      <c r="BF589" s="8" t="s">
        <v>79</v>
      </c>
      <c r="BG589" s="8" t="s">
        <v>79</v>
      </c>
      <c r="BH589" s="8" t="s">
        <v>79</v>
      </c>
      <c r="BI589" s="8" t="s">
        <v>79</v>
      </c>
      <c r="BJ589" t="s">
        <v>79</v>
      </c>
      <c r="BK589" t="s">
        <v>79</v>
      </c>
      <c r="BL589" s="4" t="s">
        <v>79</v>
      </c>
      <c r="BM589" s="8" t="s">
        <v>79</v>
      </c>
      <c r="BN589" s="8" t="s">
        <v>79</v>
      </c>
      <c r="BO589" s="8" t="s">
        <v>79</v>
      </c>
      <c r="BP589" s="8" t="s">
        <v>79</v>
      </c>
      <c r="BQ589" s="8" t="s">
        <v>79</v>
      </c>
      <c r="BR589" t="s">
        <v>79</v>
      </c>
      <c r="BS589" t="s">
        <v>79</v>
      </c>
      <c r="BT589" t="s">
        <v>79</v>
      </c>
      <c r="BU589" t="s">
        <v>79</v>
      </c>
      <c r="BV589" t="s">
        <v>79</v>
      </c>
      <c r="BW589" t="s">
        <v>79</v>
      </c>
      <c r="BX589" t="s">
        <v>79</v>
      </c>
      <c r="BY589" t="s">
        <v>79</v>
      </c>
      <c r="BZ589" t="s">
        <v>79</v>
      </c>
      <c r="CA589" t="s">
        <v>79</v>
      </c>
      <c r="CB589" t="s">
        <v>79</v>
      </c>
      <c r="CC589" t="s">
        <v>79</v>
      </c>
      <c r="CD589" t="s">
        <v>79</v>
      </c>
      <c r="CE589" t="s">
        <v>79</v>
      </c>
      <c r="CF589" t="s">
        <v>79</v>
      </c>
      <c r="CG589" t="s">
        <v>79</v>
      </c>
    </row>
    <row r="590" spans="1:85" x14ac:dyDescent="0.2">
      <c r="A590" t="s">
        <v>70</v>
      </c>
      <c r="B590" t="s">
        <v>71</v>
      </c>
      <c r="C590" t="s">
        <v>108</v>
      </c>
      <c r="D590" t="s">
        <v>109</v>
      </c>
      <c r="F590" t="s">
        <v>74</v>
      </c>
      <c r="G590">
        <v>0.39</v>
      </c>
      <c r="H590" s="1">
        <v>50</v>
      </c>
      <c r="I590">
        <v>8</v>
      </c>
      <c r="J590">
        <v>4.0999999999999996</v>
      </c>
      <c r="K590">
        <v>3.1</v>
      </c>
      <c r="L590">
        <v>3.5</v>
      </c>
      <c r="M590" t="s">
        <v>172</v>
      </c>
      <c r="N590" t="s">
        <v>79</v>
      </c>
      <c r="O590" t="s">
        <v>75</v>
      </c>
      <c r="P590">
        <v>7</v>
      </c>
      <c r="Q590">
        <v>5.3</v>
      </c>
      <c r="R590">
        <v>7.4</v>
      </c>
      <c r="S590">
        <f>AVERAGE(P590:R590)/AVERAGE(J590:L590)</f>
        <v>1.8411214953271031</v>
      </c>
      <c r="T590" s="2" t="s">
        <v>169</v>
      </c>
      <c r="U590" t="s">
        <v>79</v>
      </c>
      <c r="V590" t="s">
        <v>75</v>
      </c>
      <c r="W590">
        <v>10</v>
      </c>
      <c r="X590">
        <v>8.1</v>
      </c>
      <c r="Y590">
        <v>8.8000000000000007</v>
      </c>
      <c r="Z590">
        <f>AVERAGE(W590:Y590)/AVERAGE(P590:R590)</f>
        <v>1.3654822335025381</v>
      </c>
      <c r="AA590" s="2" t="s">
        <v>169</v>
      </c>
      <c r="AB590" t="s">
        <v>79</v>
      </c>
      <c r="AC590" t="s">
        <v>75</v>
      </c>
      <c r="AD590">
        <v>11.5</v>
      </c>
      <c r="AE590">
        <v>8.4</v>
      </c>
      <c r="AF590">
        <v>8.4</v>
      </c>
      <c r="AG590">
        <f>AVERAGE(AD590:AF590)/AVERAGE(W590:Y590)</f>
        <v>1.0520446096654272</v>
      </c>
      <c r="AH590" s="2" t="s">
        <v>169</v>
      </c>
      <c r="AI590" t="s">
        <v>79</v>
      </c>
      <c r="AJ590" t="s">
        <v>178</v>
      </c>
      <c r="AK590" t="s">
        <v>79</v>
      </c>
      <c r="AL590" t="s">
        <v>79</v>
      </c>
      <c r="AM590" t="s">
        <v>79</v>
      </c>
      <c r="AN590" t="s">
        <v>79</v>
      </c>
      <c r="AO590" t="s">
        <v>79</v>
      </c>
      <c r="AP590" t="s">
        <v>79</v>
      </c>
      <c r="AQ590" t="s">
        <v>79</v>
      </c>
      <c r="AR590">
        <v>12.5</v>
      </c>
      <c r="AS590">
        <v>12.3</v>
      </c>
      <c r="AT590">
        <v>9</v>
      </c>
      <c r="AU590">
        <f t="shared" ref="AU590" si="105">(AVERAGE(AR590:AT590)/AVERAGE(AD590:AF590))*0.8</f>
        <v>0.95547703180212018</v>
      </c>
      <c r="AV590" t="s">
        <v>169</v>
      </c>
      <c r="AW590" t="s">
        <v>79</v>
      </c>
      <c r="AX590" t="s">
        <v>178</v>
      </c>
      <c r="AY590" s="12" t="s">
        <v>77</v>
      </c>
      <c r="AZ590" s="12" t="s">
        <v>77</v>
      </c>
      <c r="BA590" s="12" t="s">
        <v>77</v>
      </c>
      <c r="BB590" s="3"/>
      <c r="BC590" t="s">
        <v>89</v>
      </c>
      <c r="BD590" t="s">
        <v>79</v>
      </c>
      <c r="BE590" t="s">
        <v>79</v>
      </c>
      <c r="BF590" s="8" t="s">
        <v>79</v>
      </c>
      <c r="BG590" s="8" t="s">
        <v>79</v>
      </c>
      <c r="BH590" s="8" t="s">
        <v>79</v>
      </c>
      <c r="BI590" s="8" t="s">
        <v>79</v>
      </c>
      <c r="BJ590" t="s">
        <v>79</v>
      </c>
      <c r="BK590" t="s">
        <v>79</v>
      </c>
      <c r="BL590" s="4" t="s">
        <v>79</v>
      </c>
      <c r="BM590" s="8" t="s">
        <v>79</v>
      </c>
      <c r="BN590" s="8" t="s">
        <v>79</v>
      </c>
      <c r="BO590" s="8" t="s">
        <v>79</v>
      </c>
      <c r="BP590" s="8" t="s">
        <v>79</v>
      </c>
      <c r="BQ590" s="8" t="s">
        <v>79</v>
      </c>
      <c r="BR590" t="s">
        <v>79</v>
      </c>
      <c r="BS590" t="s">
        <v>79</v>
      </c>
      <c r="BT590" t="s">
        <v>79</v>
      </c>
      <c r="BU590" t="s">
        <v>79</v>
      </c>
      <c r="BV590" t="s">
        <v>79</v>
      </c>
      <c r="BW590" t="s">
        <v>79</v>
      </c>
      <c r="BX590" t="s">
        <v>79</v>
      </c>
      <c r="BY590" t="s">
        <v>79</v>
      </c>
      <c r="BZ590" t="s">
        <v>79</v>
      </c>
      <c r="CA590" t="s">
        <v>79</v>
      </c>
      <c r="CB590" t="s">
        <v>79</v>
      </c>
      <c r="CC590" t="s">
        <v>79</v>
      </c>
      <c r="CD590" t="s">
        <v>79</v>
      </c>
      <c r="CE590" t="s">
        <v>79</v>
      </c>
      <c r="CF590" t="s">
        <v>79</v>
      </c>
      <c r="CG590" t="s">
        <v>79</v>
      </c>
    </row>
    <row r="591" spans="1:85" x14ac:dyDescent="0.2">
      <c r="A591" t="s">
        <v>70</v>
      </c>
      <c r="B591" t="s">
        <v>71</v>
      </c>
      <c r="C591" t="s">
        <v>108</v>
      </c>
      <c r="D591" t="s">
        <v>109</v>
      </c>
      <c r="F591" t="s">
        <v>74</v>
      </c>
      <c r="G591">
        <v>0.39</v>
      </c>
      <c r="H591" s="1">
        <v>62</v>
      </c>
      <c r="I591">
        <v>3</v>
      </c>
      <c r="J591">
        <v>5.9</v>
      </c>
      <c r="K591">
        <v>4.5</v>
      </c>
      <c r="L591">
        <v>4.2</v>
      </c>
      <c r="N591" t="s">
        <v>79</v>
      </c>
      <c r="O591" t="s">
        <v>75</v>
      </c>
      <c r="P591">
        <v>7</v>
      </c>
      <c r="Q591">
        <v>3.3</v>
      </c>
      <c r="R591">
        <v>2.2000000000000002</v>
      </c>
      <c r="S591">
        <f>AVERAGE(P591:R591)/AVERAGE(J591:L591)</f>
        <v>0.85616438356164382</v>
      </c>
      <c r="T591" s="2" t="s">
        <v>169</v>
      </c>
      <c r="U591" t="s">
        <v>79</v>
      </c>
      <c r="V591" t="s">
        <v>75</v>
      </c>
      <c r="W591">
        <v>9</v>
      </c>
      <c r="X591">
        <v>3.5</v>
      </c>
      <c r="Y591">
        <v>4.4000000000000004</v>
      </c>
      <c r="Z591">
        <f>AVERAGE(W591:Y591)/AVERAGE(P591:R591)</f>
        <v>1.3519999999999999</v>
      </c>
      <c r="AA591" s="2" t="s">
        <v>169</v>
      </c>
      <c r="AB591" t="s">
        <v>79</v>
      </c>
      <c r="AC591" t="s">
        <v>75</v>
      </c>
      <c r="AD591">
        <v>7.3</v>
      </c>
      <c r="AE591">
        <v>4.5</v>
      </c>
      <c r="AF591">
        <v>4.0999999999999996</v>
      </c>
      <c r="AG591">
        <f>AVERAGE(AD591:AF591)/AVERAGE(W591:Y591)</f>
        <v>0.94082840236686394</v>
      </c>
      <c r="AH591" s="2" t="s">
        <v>169</v>
      </c>
      <c r="AI591" t="s">
        <v>79</v>
      </c>
      <c r="AJ591" t="s">
        <v>178</v>
      </c>
      <c r="AK591" t="s">
        <v>79</v>
      </c>
      <c r="AL591" t="s">
        <v>79</v>
      </c>
      <c r="AM591" t="s">
        <v>79</v>
      </c>
      <c r="AN591" t="s">
        <v>79</v>
      </c>
      <c r="AO591" t="s">
        <v>79</v>
      </c>
      <c r="AP591" t="s">
        <v>79</v>
      </c>
      <c r="AQ591" t="s">
        <v>79</v>
      </c>
      <c r="AR591" t="s">
        <v>79</v>
      </c>
      <c r="AS591" t="s">
        <v>79</v>
      </c>
      <c r="AT591" t="s">
        <v>79</v>
      </c>
      <c r="AU591" t="s">
        <v>79</v>
      </c>
      <c r="AV591" t="s">
        <v>215</v>
      </c>
      <c r="AW591" t="s">
        <v>187</v>
      </c>
      <c r="AX591" t="s">
        <v>178</v>
      </c>
      <c r="AY591" t="s">
        <v>79</v>
      </c>
      <c r="AZ591" t="s">
        <v>79</v>
      </c>
      <c r="BA591" t="s">
        <v>79</v>
      </c>
      <c r="BB591" t="s">
        <v>79</v>
      </c>
      <c r="BC591" t="s">
        <v>79</v>
      </c>
      <c r="BD591" t="s">
        <v>79</v>
      </c>
      <c r="BE591" t="s">
        <v>79</v>
      </c>
      <c r="BF591" t="s">
        <v>79</v>
      </c>
      <c r="BG591" t="s">
        <v>79</v>
      </c>
      <c r="BH591" t="s">
        <v>79</v>
      </c>
      <c r="BI591" t="s">
        <v>79</v>
      </c>
      <c r="BJ591" t="s">
        <v>79</v>
      </c>
      <c r="BK591" t="s">
        <v>79</v>
      </c>
      <c r="BL591" s="4" t="s">
        <v>79</v>
      </c>
      <c r="BM591" t="s">
        <v>79</v>
      </c>
      <c r="BN591" t="s">
        <v>79</v>
      </c>
      <c r="BO591" t="s">
        <v>79</v>
      </c>
      <c r="BP591" t="s">
        <v>79</v>
      </c>
      <c r="BQ591" t="s">
        <v>79</v>
      </c>
      <c r="BR591" t="s">
        <v>79</v>
      </c>
      <c r="BS591" t="s">
        <v>79</v>
      </c>
      <c r="BT591" t="s">
        <v>79</v>
      </c>
      <c r="BU591" t="s">
        <v>79</v>
      </c>
      <c r="BV591" t="s">
        <v>79</v>
      </c>
      <c r="BW591" t="s">
        <v>79</v>
      </c>
      <c r="BX591" t="s">
        <v>79</v>
      </c>
      <c r="BY591" t="s">
        <v>79</v>
      </c>
      <c r="BZ591" t="s">
        <v>79</v>
      </c>
      <c r="CA591" t="s">
        <v>79</v>
      </c>
      <c r="CB591" t="s">
        <v>79</v>
      </c>
      <c r="CC591" t="s">
        <v>79</v>
      </c>
      <c r="CD591" t="s">
        <v>79</v>
      </c>
      <c r="CE591" t="s">
        <v>79</v>
      </c>
      <c r="CF591" t="s">
        <v>79</v>
      </c>
      <c r="CG591" t="s">
        <v>79</v>
      </c>
    </row>
    <row r="592" spans="1:85" x14ac:dyDescent="0.2">
      <c r="A592" t="s">
        <v>70</v>
      </c>
      <c r="B592" t="s">
        <v>71</v>
      </c>
      <c r="C592" t="s">
        <v>108</v>
      </c>
      <c r="D592" t="s">
        <v>109</v>
      </c>
      <c r="F592" t="s">
        <v>83</v>
      </c>
      <c r="G592">
        <v>0.4</v>
      </c>
      <c r="H592" s="1">
        <v>5</v>
      </c>
      <c r="I592">
        <v>9</v>
      </c>
      <c r="J592">
        <v>5.2</v>
      </c>
      <c r="K592">
        <v>5</v>
      </c>
      <c r="L592">
        <v>5</v>
      </c>
      <c r="N592" t="s">
        <v>79</v>
      </c>
      <c r="O592" t="s">
        <v>75</v>
      </c>
      <c r="P592">
        <v>11</v>
      </c>
      <c r="Q592">
        <v>9.3000000000000007</v>
      </c>
      <c r="R592">
        <v>8</v>
      </c>
      <c r="S592">
        <f>AVERAGE(P592:R592)/AVERAGE(J592:L592)</f>
        <v>1.861842105263158</v>
      </c>
      <c r="T592" s="2" t="s">
        <v>169</v>
      </c>
      <c r="U592" t="s">
        <v>79</v>
      </c>
      <c r="V592" t="s">
        <v>75</v>
      </c>
      <c r="W592">
        <v>15.1</v>
      </c>
      <c r="X592">
        <v>12.7</v>
      </c>
      <c r="Y592">
        <v>12.1</v>
      </c>
      <c r="Z592">
        <f>AVERAGE(W592:Y592)/AVERAGE(P592:R592)</f>
        <v>1.409893992932862</v>
      </c>
      <c r="AA592" s="2" t="s">
        <v>169</v>
      </c>
      <c r="AB592" t="s">
        <v>79</v>
      </c>
      <c r="AC592" t="s">
        <v>75</v>
      </c>
      <c r="AD592">
        <v>25</v>
      </c>
      <c r="AE592">
        <v>17</v>
      </c>
      <c r="AF592">
        <v>15.2</v>
      </c>
      <c r="AG592">
        <f>AVERAGE(AD592:AF592)/AVERAGE(W592:Y592)</f>
        <v>1.4335839598997495</v>
      </c>
      <c r="AH592" s="2" t="s">
        <v>169</v>
      </c>
      <c r="AI592" t="s">
        <v>86</v>
      </c>
      <c r="AJ592" t="s">
        <v>178</v>
      </c>
      <c r="AK592" t="s">
        <v>79</v>
      </c>
      <c r="AL592" t="s">
        <v>79</v>
      </c>
      <c r="AM592" t="s">
        <v>79</v>
      </c>
      <c r="AN592" t="s">
        <v>79</v>
      </c>
      <c r="AO592" t="s">
        <v>79</v>
      </c>
      <c r="AP592" t="s">
        <v>79</v>
      </c>
      <c r="AQ592" t="s">
        <v>79</v>
      </c>
      <c r="AR592">
        <v>33</v>
      </c>
      <c r="AS592">
        <v>27.5</v>
      </c>
      <c r="AT592">
        <v>22</v>
      </c>
      <c r="AV592" t="s">
        <v>79</v>
      </c>
      <c r="AW592" t="s">
        <v>79</v>
      </c>
      <c r="AX592" t="s">
        <v>178</v>
      </c>
      <c r="AY592">
        <v>34</v>
      </c>
      <c r="AZ592">
        <v>29</v>
      </c>
      <c r="BA592">
        <v>23</v>
      </c>
      <c r="BB592">
        <f t="shared" ref="BB592" si="106">AVERAGE(AY592:BA592)/AVERAGE(AR592:AT592)</f>
        <v>1.0424242424242425</v>
      </c>
      <c r="BC592" s="18" t="s">
        <v>169</v>
      </c>
      <c r="BD592" t="s">
        <v>79</v>
      </c>
      <c r="BE592" t="s">
        <v>79</v>
      </c>
      <c r="BF592" s="3" t="s">
        <v>77</v>
      </c>
      <c r="BG592" s="3" t="s">
        <v>77</v>
      </c>
      <c r="BH592" s="3" t="s">
        <v>77</v>
      </c>
      <c r="BI592" s="3"/>
      <c r="BJ592" t="s">
        <v>89</v>
      </c>
      <c r="BK592" t="s">
        <v>79</v>
      </c>
      <c r="BL592" s="4" t="s">
        <v>79</v>
      </c>
      <c r="BM592" s="8" t="s">
        <v>79</v>
      </c>
      <c r="BN592" s="8" t="s">
        <v>79</v>
      </c>
      <c r="BO592" s="8" t="s">
        <v>79</v>
      </c>
      <c r="BP592" s="8" t="s">
        <v>79</v>
      </c>
      <c r="BQ592" s="8" t="s">
        <v>79</v>
      </c>
      <c r="BR592" t="s">
        <v>79</v>
      </c>
      <c r="BS592" t="s">
        <v>79</v>
      </c>
      <c r="BT592" t="s">
        <v>79</v>
      </c>
      <c r="BU592" t="s">
        <v>79</v>
      </c>
      <c r="BV592" t="s">
        <v>79</v>
      </c>
      <c r="BW592" t="s">
        <v>79</v>
      </c>
      <c r="BX592" t="s">
        <v>79</v>
      </c>
      <c r="BY592" t="s">
        <v>79</v>
      </c>
      <c r="BZ592" t="s">
        <v>79</v>
      </c>
      <c r="CA592" t="s">
        <v>79</v>
      </c>
      <c r="CB592" t="s">
        <v>79</v>
      </c>
      <c r="CC592" t="s">
        <v>79</v>
      </c>
      <c r="CD592" t="s">
        <v>79</v>
      </c>
      <c r="CE592" t="s">
        <v>79</v>
      </c>
      <c r="CF592" t="s">
        <v>79</v>
      </c>
      <c r="CG592" t="s">
        <v>79</v>
      </c>
    </row>
    <row r="593" spans="1:85" x14ac:dyDescent="0.2">
      <c r="A593" t="s">
        <v>70</v>
      </c>
      <c r="B593" t="s">
        <v>71</v>
      </c>
      <c r="C593" t="s">
        <v>108</v>
      </c>
      <c r="D593" t="s">
        <v>109</v>
      </c>
      <c r="F593" t="s">
        <v>83</v>
      </c>
      <c r="G593">
        <v>0.4</v>
      </c>
      <c r="H593" s="1">
        <v>86</v>
      </c>
      <c r="I593">
        <v>6</v>
      </c>
      <c r="J593">
        <v>2</v>
      </c>
      <c r="K593">
        <v>1.5</v>
      </c>
      <c r="L593">
        <v>1.1000000000000001</v>
      </c>
      <c r="M593" t="s">
        <v>172</v>
      </c>
      <c r="N593" t="s">
        <v>79</v>
      </c>
      <c r="O593" t="s">
        <v>75</v>
      </c>
      <c r="P593" s="3" t="s">
        <v>77</v>
      </c>
      <c r="Q593" s="3" t="s">
        <v>77</v>
      </c>
      <c r="R593" s="3" t="s">
        <v>77</v>
      </c>
      <c r="S593" t="s">
        <v>79</v>
      </c>
      <c r="T593" t="s">
        <v>89</v>
      </c>
      <c r="U593" t="s">
        <v>77</v>
      </c>
      <c r="V593" t="s">
        <v>75</v>
      </c>
      <c r="W593" s="8" t="s">
        <v>79</v>
      </c>
      <c r="X593" s="8" t="s">
        <v>79</v>
      </c>
      <c r="Y593" s="8" t="s">
        <v>79</v>
      </c>
      <c r="AA593" s="8" t="s">
        <v>79</v>
      </c>
      <c r="AB593" t="s">
        <v>79</v>
      </c>
      <c r="AC593" t="s">
        <v>79</v>
      </c>
      <c r="AD593" s="8" t="s">
        <v>79</v>
      </c>
      <c r="AE593" s="8" t="s">
        <v>79</v>
      </c>
      <c r="AF593" s="8" t="s">
        <v>79</v>
      </c>
      <c r="AH593" s="4" t="s">
        <v>79</v>
      </c>
      <c r="AI593" t="s">
        <v>79</v>
      </c>
      <c r="AJ593" t="s">
        <v>79</v>
      </c>
      <c r="AK593" s="8" t="s">
        <v>79</v>
      </c>
      <c r="AL593" s="8" t="s">
        <v>79</v>
      </c>
      <c r="AM593" t="s">
        <v>79</v>
      </c>
      <c r="AN593" t="s">
        <v>79</v>
      </c>
      <c r="AO593" t="s">
        <v>79</v>
      </c>
      <c r="AP593" t="s">
        <v>79</v>
      </c>
      <c r="AQ593" t="s">
        <v>79</v>
      </c>
      <c r="AR593" s="8" t="s">
        <v>79</v>
      </c>
      <c r="AS593" s="8" t="s">
        <v>79</v>
      </c>
      <c r="AT593" s="8" t="s">
        <v>79</v>
      </c>
      <c r="AU593" s="8" t="s">
        <v>79</v>
      </c>
      <c r="AV593" t="s">
        <v>79</v>
      </c>
      <c r="AW593" t="s">
        <v>79</v>
      </c>
      <c r="AX593" t="s">
        <v>79</v>
      </c>
      <c r="AY593" s="8" t="s">
        <v>79</v>
      </c>
      <c r="AZ593" s="8" t="s">
        <v>79</v>
      </c>
      <c r="BA593" s="8" t="s">
        <v>79</v>
      </c>
      <c r="BB593" s="8" t="s">
        <v>79</v>
      </c>
      <c r="BC593" t="s">
        <v>79</v>
      </c>
      <c r="BD593" t="s">
        <v>79</v>
      </c>
      <c r="BE593" t="s">
        <v>79</v>
      </c>
      <c r="BF593" s="8" t="s">
        <v>79</v>
      </c>
      <c r="BG593" s="8" t="s">
        <v>79</v>
      </c>
      <c r="BH593" s="8" t="s">
        <v>79</v>
      </c>
      <c r="BI593" s="8" t="s">
        <v>79</v>
      </c>
      <c r="BJ593" s="8" t="s">
        <v>79</v>
      </c>
      <c r="BK593" t="s">
        <v>79</v>
      </c>
      <c r="BL593" s="4" t="s">
        <v>79</v>
      </c>
      <c r="BM593" s="8" t="s">
        <v>79</v>
      </c>
      <c r="BN593" s="8" t="s">
        <v>79</v>
      </c>
      <c r="BO593" s="8" t="s">
        <v>79</v>
      </c>
      <c r="BP593" s="8" t="s">
        <v>79</v>
      </c>
      <c r="BQ593" s="8" t="s">
        <v>79</v>
      </c>
      <c r="BR593" t="s">
        <v>79</v>
      </c>
      <c r="BS593" t="s">
        <v>79</v>
      </c>
      <c r="BT593" t="s">
        <v>79</v>
      </c>
      <c r="BU593" t="s">
        <v>79</v>
      </c>
      <c r="BV593" t="s">
        <v>79</v>
      </c>
      <c r="BW593" t="s">
        <v>79</v>
      </c>
      <c r="BX593" t="s">
        <v>79</v>
      </c>
      <c r="BY593" t="s">
        <v>79</v>
      </c>
      <c r="BZ593" t="s">
        <v>79</v>
      </c>
      <c r="CA593" t="s">
        <v>79</v>
      </c>
      <c r="CB593" t="s">
        <v>79</v>
      </c>
      <c r="CC593" t="s">
        <v>79</v>
      </c>
      <c r="CD593" t="s">
        <v>79</v>
      </c>
      <c r="CE593" t="s">
        <v>79</v>
      </c>
      <c r="CF593" t="s">
        <v>79</v>
      </c>
      <c r="CG593" t="s">
        <v>79</v>
      </c>
    </row>
    <row r="594" spans="1:85" x14ac:dyDescent="0.2">
      <c r="A594" t="s">
        <v>70</v>
      </c>
      <c r="B594" t="s">
        <v>71</v>
      </c>
      <c r="C594" t="s">
        <v>108</v>
      </c>
      <c r="D594" t="s">
        <v>109</v>
      </c>
      <c r="F594" t="s">
        <v>74</v>
      </c>
      <c r="G594">
        <v>0.42</v>
      </c>
      <c r="H594" s="1">
        <v>90</v>
      </c>
      <c r="I594">
        <v>6</v>
      </c>
      <c r="J594">
        <v>4.8</v>
      </c>
      <c r="K594">
        <v>3.1</v>
      </c>
      <c r="L594">
        <v>1.3</v>
      </c>
      <c r="N594" t="s">
        <v>79</v>
      </c>
      <c r="O594" t="s">
        <v>75</v>
      </c>
      <c r="P594" s="3" t="s">
        <v>77</v>
      </c>
      <c r="Q594" s="3" t="s">
        <v>77</v>
      </c>
      <c r="R594" s="3" t="s">
        <v>77</v>
      </c>
      <c r="S594" t="s">
        <v>79</v>
      </c>
      <c r="T594" t="s">
        <v>89</v>
      </c>
      <c r="U594" t="s">
        <v>77</v>
      </c>
      <c r="V594" t="s">
        <v>75</v>
      </c>
      <c r="W594" s="8" t="s">
        <v>79</v>
      </c>
      <c r="X594" s="8" t="s">
        <v>79</v>
      </c>
      <c r="Y594" s="8" t="s">
        <v>79</v>
      </c>
      <c r="AA594" s="8" t="s">
        <v>79</v>
      </c>
      <c r="AB594" t="s">
        <v>79</v>
      </c>
      <c r="AC594" t="s">
        <v>79</v>
      </c>
      <c r="AD594" s="8" t="s">
        <v>79</v>
      </c>
      <c r="AE594" s="8" t="s">
        <v>79</v>
      </c>
      <c r="AF594" s="8" t="s">
        <v>79</v>
      </c>
      <c r="AH594" s="4" t="s">
        <v>79</v>
      </c>
      <c r="AI594" t="s">
        <v>79</v>
      </c>
      <c r="AJ594" t="s">
        <v>79</v>
      </c>
      <c r="AK594" s="8" t="s">
        <v>79</v>
      </c>
      <c r="AL594" s="8" t="s">
        <v>79</v>
      </c>
      <c r="AM594" t="s">
        <v>79</v>
      </c>
      <c r="AN594" t="s">
        <v>79</v>
      </c>
      <c r="AO594" t="s">
        <v>79</v>
      </c>
      <c r="AP594" t="s">
        <v>79</v>
      </c>
      <c r="AQ594" t="s">
        <v>79</v>
      </c>
      <c r="AR594" s="8" t="s">
        <v>79</v>
      </c>
      <c r="AS594" s="8" t="s">
        <v>79</v>
      </c>
      <c r="AT594" s="8" t="s">
        <v>79</v>
      </c>
      <c r="AU594" s="8" t="s">
        <v>79</v>
      </c>
      <c r="AV594" t="s">
        <v>79</v>
      </c>
      <c r="AW594" t="s">
        <v>79</v>
      </c>
      <c r="AX594" t="s">
        <v>79</v>
      </c>
      <c r="AY594" s="8" t="s">
        <v>79</v>
      </c>
      <c r="AZ594" s="8" t="s">
        <v>79</v>
      </c>
      <c r="BA594" s="8" t="s">
        <v>79</v>
      </c>
      <c r="BB594" s="8" t="s">
        <v>79</v>
      </c>
      <c r="BC594" t="s">
        <v>79</v>
      </c>
      <c r="BD594" t="s">
        <v>79</v>
      </c>
      <c r="BE594" t="s">
        <v>79</v>
      </c>
      <c r="BF594" s="8" t="s">
        <v>79</v>
      </c>
      <c r="BG594" s="8" t="s">
        <v>79</v>
      </c>
      <c r="BH594" s="8" t="s">
        <v>79</v>
      </c>
      <c r="BI594" s="8" t="s">
        <v>79</v>
      </c>
      <c r="BJ594" s="8" t="s">
        <v>79</v>
      </c>
      <c r="BK594" t="s">
        <v>79</v>
      </c>
      <c r="BL594" s="4" t="s">
        <v>79</v>
      </c>
      <c r="BM594" s="8" t="s">
        <v>79</v>
      </c>
      <c r="BN594" s="8" t="s">
        <v>79</v>
      </c>
      <c r="BO594" s="8" t="s">
        <v>79</v>
      </c>
      <c r="BP594" s="8" t="s">
        <v>79</v>
      </c>
      <c r="BQ594" s="8" t="s">
        <v>79</v>
      </c>
      <c r="BR594" t="s">
        <v>79</v>
      </c>
      <c r="BS594" t="s">
        <v>79</v>
      </c>
      <c r="BT594" t="s">
        <v>79</v>
      </c>
      <c r="BU594" t="s">
        <v>79</v>
      </c>
      <c r="BV594" t="s">
        <v>79</v>
      </c>
      <c r="BW594" t="s">
        <v>79</v>
      </c>
      <c r="BX594" t="s">
        <v>79</v>
      </c>
      <c r="BY594" t="s">
        <v>79</v>
      </c>
      <c r="BZ594" t="s">
        <v>79</v>
      </c>
      <c r="CA594" t="s">
        <v>79</v>
      </c>
      <c r="CB594" t="s">
        <v>79</v>
      </c>
      <c r="CC594" t="s">
        <v>79</v>
      </c>
      <c r="CD594" t="s">
        <v>79</v>
      </c>
      <c r="CE594" t="s">
        <v>79</v>
      </c>
      <c r="CF594" t="s">
        <v>79</v>
      </c>
      <c r="CG594" t="s">
        <v>79</v>
      </c>
    </row>
    <row r="595" spans="1:85" x14ac:dyDescent="0.2">
      <c r="A595" t="s">
        <v>70</v>
      </c>
      <c r="B595" t="s">
        <v>71</v>
      </c>
      <c r="C595" t="s">
        <v>108</v>
      </c>
      <c r="D595" t="s">
        <v>109</v>
      </c>
      <c r="F595" t="s">
        <v>83</v>
      </c>
      <c r="G595">
        <v>0.43</v>
      </c>
      <c r="H595" s="1">
        <v>67</v>
      </c>
      <c r="I595">
        <v>5</v>
      </c>
      <c r="J595">
        <v>2.6</v>
      </c>
      <c r="K595">
        <v>1.9</v>
      </c>
      <c r="L595">
        <v>2</v>
      </c>
      <c r="M595" t="s">
        <v>172</v>
      </c>
      <c r="N595" t="s">
        <v>79</v>
      </c>
      <c r="O595" t="s">
        <v>75</v>
      </c>
      <c r="P595">
        <v>6.1</v>
      </c>
      <c r="Q595">
        <v>4.4000000000000004</v>
      </c>
      <c r="R595">
        <v>4.5</v>
      </c>
      <c r="S595">
        <f>AVERAGE(P595:R595)/AVERAGE(J595:L595)</f>
        <v>2.3076923076923079</v>
      </c>
      <c r="T595" s="2" t="s">
        <v>169</v>
      </c>
      <c r="U595" t="s">
        <v>79</v>
      </c>
      <c r="V595" t="s">
        <v>75</v>
      </c>
      <c r="W595">
        <v>5</v>
      </c>
      <c r="X595">
        <v>4.5</v>
      </c>
      <c r="Y595">
        <v>5.8</v>
      </c>
      <c r="Z595">
        <f>AVERAGE(W595:Y595)/AVERAGE(P595:R595)</f>
        <v>1.02</v>
      </c>
      <c r="AA595" s="2" t="s">
        <v>169</v>
      </c>
      <c r="AB595" t="s">
        <v>79</v>
      </c>
      <c r="AC595" t="s">
        <v>75</v>
      </c>
      <c r="AD595">
        <v>12.5</v>
      </c>
      <c r="AE595">
        <v>13.6</v>
      </c>
      <c r="AF595">
        <v>9.1999999999999993</v>
      </c>
      <c r="AG595">
        <f>AVERAGE(AD595:AF595)/AVERAGE(W595:Y595)</f>
        <v>2.3071895424836595</v>
      </c>
      <c r="AH595" s="2" t="s">
        <v>169</v>
      </c>
      <c r="AI595" t="s">
        <v>92</v>
      </c>
      <c r="AJ595" t="s">
        <v>166</v>
      </c>
      <c r="AK595" t="s">
        <v>79</v>
      </c>
      <c r="AL595" t="s">
        <v>79</v>
      </c>
      <c r="AM595" t="s">
        <v>79</v>
      </c>
      <c r="AN595" t="s">
        <v>79</v>
      </c>
      <c r="AO595" t="s">
        <v>79</v>
      </c>
      <c r="AP595" t="s">
        <v>79</v>
      </c>
      <c r="AQ595" t="s">
        <v>79</v>
      </c>
      <c r="AR595">
        <v>22.3</v>
      </c>
      <c r="AS595">
        <v>17</v>
      </c>
      <c r="AT595">
        <v>14.4</v>
      </c>
      <c r="AU595">
        <f t="shared" ref="AU595" si="107">(AVERAGE(AR595:AT595)/AVERAGE(AD595:AF595))*0.8</f>
        <v>1.2169971671388105</v>
      </c>
      <c r="AV595" t="s">
        <v>169</v>
      </c>
      <c r="AW595" t="s">
        <v>79</v>
      </c>
      <c r="AX595" t="s">
        <v>178</v>
      </c>
      <c r="AY595">
        <v>13</v>
      </c>
      <c r="AZ595">
        <v>10</v>
      </c>
      <c r="BA595">
        <v>14.5</v>
      </c>
      <c r="BB595">
        <f t="shared" ref="BB595:BB596" si="108">AVERAGE(AY595:BA595)/AVERAGE(AR595:AT595)</f>
        <v>0.69832402234636881</v>
      </c>
      <c r="BC595" s="18" t="s">
        <v>169</v>
      </c>
      <c r="BD595" t="s">
        <v>79</v>
      </c>
      <c r="BE595" t="s">
        <v>79</v>
      </c>
      <c r="BF595">
        <v>17</v>
      </c>
      <c r="BG595">
        <v>13</v>
      </c>
      <c r="BH595">
        <v>13</v>
      </c>
      <c r="BI595">
        <f>AVERAGE(BF595:BH595)/AVERAGE(AY595:BA595)</f>
        <v>1.1466666666666667</v>
      </c>
      <c r="BJ595" s="18" t="s">
        <v>169</v>
      </c>
      <c r="BK595" t="s">
        <v>79</v>
      </c>
      <c r="BL595" s="4" t="s">
        <v>178</v>
      </c>
      <c r="BM595">
        <v>7.2</v>
      </c>
      <c r="BN595">
        <v>4.3</v>
      </c>
      <c r="BO595">
        <v>4</v>
      </c>
      <c r="BP595">
        <f t="shared" ref="BP595" si="109">AVERAGE(BM595:BO595)/AVERAGE(BF595:BH595)</f>
        <v>0.3604651162790698</v>
      </c>
      <c r="BQ595" t="s">
        <v>169</v>
      </c>
      <c r="BR595" t="s">
        <v>79</v>
      </c>
      <c r="BS595" t="s">
        <v>178</v>
      </c>
      <c r="BT595">
        <v>7.8</v>
      </c>
      <c r="BU595">
        <v>6.5</v>
      </c>
      <c r="BV595">
        <v>6.5</v>
      </c>
      <c r="BW595">
        <f t="shared" ref="BW595" si="110">AVERAGE(BT595:BV595)/AVERAGE(BM595:BO595)</f>
        <v>1.3419354838709676</v>
      </c>
      <c r="BX595" t="s">
        <v>169</v>
      </c>
      <c r="BY595" t="s">
        <v>79</v>
      </c>
      <c r="BZ595" t="s">
        <v>163</v>
      </c>
      <c r="CA595" t="s">
        <v>77</v>
      </c>
      <c r="CB595" t="s">
        <v>77</v>
      </c>
      <c r="CC595" t="s">
        <v>77</v>
      </c>
      <c r="CD595" t="s">
        <v>77</v>
      </c>
      <c r="CE595" t="s">
        <v>89</v>
      </c>
      <c r="CF595" t="s">
        <v>79</v>
      </c>
      <c r="CG595" t="s">
        <v>75</v>
      </c>
    </row>
    <row r="596" spans="1:85" x14ac:dyDescent="0.2">
      <c r="A596" t="s">
        <v>70</v>
      </c>
      <c r="B596" t="s">
        <v>71</v>
      </c>
      <c r="C596" t="s">
        <v>108</v>
      </c>
      <c r="D596" t="s">
        <v>109</v>
      </c>
      <c r="F596" t="s">
        <v>83</v>
      </c>
      <c r="G596">
        <v>0.44</v>
      </c>
      <c r="H596" s="1">
        <v>98</v>
      </c>
      <c r="I596">
        <v>10</v>
      </c>
      <c r="J596">
        <v>10.6</v>
      </c>
      <c r="K596">
        <v>8</v>
      </c>
      <c r="L596">
        <v>8.6</v>
      </c>
      <c r="N596" t="s">
        <v>79</v>
      </c>
      <c r="O596" t="s">
        <v>75</v>
      </c>
      <c r="P596">
        <v>18.100000000000001</v>
      </c>
      <c r="Q596">
        <v>13.4</v>
      </c>
      <c r="R596">
        <v>14</v>
      </c>
      <c r="S596">
        <f>AVERAGE(P596:R596)/AVERAGE(J596:L596)</f>
        <v>1.6727941176470584</v>
      </c>
      <c r="T596" s="2" t="s">
        <v>169</v>
      </c>
      <c r="U596" t="s">
        <v>79</v>
      </c>
      <c r="V596" t="s">
        <v>75</v>
      </c>
      <c r="W596">
        <v>24</v>
      </c>
      <c r="X596">
        <v>18.2</v>
      </c>
      <c r="Y596">
        <v>15.7</v>
      </c>
      <c r="Z596">
        <f>AVERAGE(W596:Y596)/AVERAGE(P596:R596)</f>
        <v>1.2725274725274727</v>
      </c>
      <c r="AA596" s="2" t="s">
        <v>169</v>
      </c>
      <c r="AB596" t="s">
        <v>79</v>
      </c>
      <c r="AC596" t="s">
        <v>75</v>
      </c>
      <c r="AD596">
        <v>19</v>
      </c>
      <c r="AE596">
        <v>23.4</v>
      </c>
      <c r="AF596">
        <v>12.5</v>
      </c>
      <c r="AG596">
        <f>AVERAGE(AD596:AF596)/AVERAGE(W596:Y596)</f>
        <v>0.94818652849740936</v>
      </c>
      <c r="AH596" s="2" t="s">
        <v>169</v>
      </c>
      <c r="AI596" t="s">
        <v>79</v>
      </c>
      <c r="AJ596" t="s">
        <v>166</v>
      </c>
      <c r="AK596" t="s">
        <v>79</v>
      </c>
      <c r="AL596" t="s">
        <v>79</v>
      </c>
      <c r="AM596" t="s">
        <v>79</v>
      </c>
      <c r="AN596" t="s">
        <v>79</v>
      </c>
      <c r="AO596" t="s">
        <v>79</v>
      </c>
      <c r="AP596" t="s">
        <v>79</v>
      </c>
      <c r="AQ596" t="s">
        <v>79</v>
      </c>
      <c r="AR596">
        <v>24.6</v>
      </c>
      <c r="AS596">
        <v>19.899999999999999</v>
      </c>
      <c r="AT596">
        <v>21</v>
      </c>
      <c r="AV596" t="s">
        <v>216</v>
      </c>
      <c r="AW596" t="s">
        <v>188</v>
      </c>
      <c r="AX596" t="s">
        <v>178</v>
      </c>
      <c r="AY596">
        <v>29.5</v>
      </c>
      <c r="AZ596">
        <v>22</v>
      </c>
      <c r="BA596">
        <v>21</v>
      </c>
      <c r="BB596">
        <f t="shared" si="108"/>
        <v>1.1068702290076338</v>
      </c>
      <c r="BC596" s="18" t="s">
        <v>169</v>
      </c>
      <c r="BD596" t="s">
        <v>79</v>
      </c>
      <c r="BE596" t="s">
        <v>79</v>
      </c>
      <c r="BF596" s="3" t="s">
        <v>77</v>
      </c>
      <c r="BG596" s="3" t="s">
        <v>77</v>
      </c>
      <c r="BH596" s="3" t="s">
        <v>77</v>
      </c>
      <c r="BI596" s="3"/>
      <c r="BJ596" t="s">
        <v>89</v>
      </c>
      <c r="BK596" t="s">
        <v>79</v>
      </c>
      <c r="BL596" s="4" t="s">
        <v>79</v>
      </c>
      <c r="BM596" s="8" t="s">
        <v>79</v>
      </c>
      <c r="BN596" s="8" t="s">
        <v>79</v>
      </c>
      <c r="BO596" s="8" t="s">
        <v>79</v>
      </c>
      <c r="BP596" s="8" t="s">
        <v>79</v>
      </c>
      <c r="BQ596" s="8" t="s">
        <v>79</v>
      </c>
      <c r="BR596" s="8" t="s">
        <v>79</v>
      </c>
      <c r="BS596" s="8" t="s">
        <v>79</v>
      </c>
      <c r="BT596" s="8" t="s">
        <v>79</v>
      </c>
      <c r="BU596" s="8" t="s">
        <v>79</v>
      </c>
      <c r="BV596" s="8" t="s">
        <v>79</v>
      </c>
      <c r="BW596" s="8" t="s">
        <v>79</v>
      </c>
      <c r="BX596" s="8" t="s">
        <v>79</v>
      </c>
      <c r="BY596" s="8" t="s">
        <v>79</v>
      </c>
      <c r="BZ596" s="8" t="s">
        <v>79</v>
      </c>
      <c r="CA596" s="8" t="s">
        <v>79</v>
      </c>
      <c r="CB596" s="8" t="s">
        <v>79</v>
      </c>
      <c r="CC596" s="8" t="s">
        <v>79</v>
      </c>
      <c r="CD596" s="8" t="s">
        <v>79</v>
      </c>
      <c r="CE596" s="8" t="s">
        <v>79</v>
      </c>
      <c r="CF596" t="s">
        <v>79</v>
      </c>
      <c r="CG596" t="s">
        <v>79</v>
      </c>
    </row>
    <row r="597" spans="1:85" x14ac:dyDescent="0.2">
      <c r="A597" t="s">
        <v>70</v>
      </c>
      <c r="B597" t="s">
        <v>71</v>
      </c>
      <c r="C597" t="s">
        <v>108</v>
      </c>
      <c r="D597" t="s">
        <v>109</v>
      </c>
      <c r="F597" t="s">
        <v>74</v>
      </c>
      <c r="G597">
        <v>0.45</v>
      </c>
      <c r="H597" s="1">
        <v>37</v>
      </c>
      <c r="I597">
        <v>2</v>
      </c>
      <c r="J597">
        <v>3.4</v>
      </c>
      <c r="K597">
        <v>2</v>
      </c>
      <c r="L597">
        <v>1.1000000000000001</v>
      </c>
      <c r="M597" t="s">
        <v>172</v>
      </c>
      <c r="N597" t="s">
        <v>79</v>
      </c>
      <c r="O597" t="s">
        <v>75</v>
      </c>
      <c r="P597">
        <v>4.3</v>
      </c>
      <c r="Q597">
        <v>3.8</v>
      </c>
      <c r="R597">
        <v>3.4</v>
      </c>
      <c r="S597">
        <f>AVERAGE(P597:R597)/AVERAGE(J597:L597)</f>
        <v>1.7692307692307694</v>
      </c>
      <c r="T597" s="2" t="s">
        <v>169</v>
      </c>
      <c r="U597" t="s">
        <v>79</v>
      </c>
      <c r="V597" t="s">
        <v>75</v>
      </c>
      <c r="W597">
        <v>3.7</v>
      </c>
      <c r="X597">
        <v>3.3</v>
      </c>
      <c r="Y597">
        <v>1.9</v>
      </c>
      <c r="Z597">
        <f>AVERAGE(W597:Y597)/AVERAGE(P597:R597)</f>
        <v>0.77391304347826084</v>
      </c>
      <c r="AA597" s="2" t="s">
        <v>169</v>
      </c>
      <c r="AB597" t="s">
        <v>79</v>
      </c>
      <c r="AC597" t="s">
        <v>75</v>
      </c>
      <c r="AD597" s="3" t="s">
        <v>77</v>
      </c>
      <c r="AE597" s="3" t="s">
        <v>77</v>
      </c>
      <c r="AF597" s="3" t="s">
        <v>77</v>
      </c>
      <c r="AH597" s="3" t="s">
        <v>89</v>
      </c>
      <c r="AI597" t="s">
        <v>77</v>
      </c>
      <c r="AJ597" t="s">
        <v>178</v>
      </c>
      <c r="AK597" s="4" t="s">
        <v>79</v>
      </c>
      <c r="AL597" s="4" t="s">
        <v>79</v>
      </c>
      <c r="AM597" t="s">
        <v>79</v>
      </c>
      <c r="AN597" t="s">
        <v>79</v>
      </c>
      <c r="AO597" t="s">
        <v>79</v>
      </c>
      <c r="AP597" t="s">
        <v>79</v>
      </c>
      <c r="AQ597" t="s">
        <v>79</v>
      </c>
      <c r="AR597" s="4" t="s">
        <v>79</v>
      </c>
      <c r="AS597" s="4" t="s">
        <v>79</v>
      </c>
      <c r="AT597" s="4" t="s">
        <v>79</v>
      </c>
      <c r="AU597" s="4" t="s">
        <v>79</v>
      </c>
      <c r="AV597" t="s">
        <v>79</v>
      </c>
      <c r="AW597" t="s">
        <v>79</v>
      </c>
      <c r="AX597" t="s">
        <v>79</v>
      </c>
      <c r="AY597" s="4" t="s">
        <v>79</v>
      </c>
      <c r="AZ597" s="4" t="s">
        <v>79</v>
      </c>
      <c r="BA597" s="4" t="s">
        <v>79</v>
      </c>
      <c r="BB597" s="4" t="s">
        <v>79</v>
      </c>
      <c r="BC597" t="s">
        <v>79</v>
      </c>
      <c r="BD597" t="s">
        <v>79</v>
      </c>
      <c r="BE597" t="s">
        <v>79</v>
      </c>
      <c r="BF597" s="4" t="s">
        <v>79</v>
      </c>
      <c r="BG597" s="4" t="s">
        <v>79</v>
      </c>
      <c r="BH597" s="4" t="s">
        <v>79</v>
      </c>
      <c r="BI597" s="4" t="s">
        <v>79</v>
      </c>
      <c r="BJ597" s="4" t="s">
        <v>79</v>
      </c>
      <c r="BK597" s="4" t="s">
        <v>79</v>
      </c>
      <c r="BL597" s="4" t="s">
        <v>79</v>
      </c>
      <c r="BM597" s="4" t="s">
        <v>79</v>
      </c>
      <c r="BN597" s="4" t="s">
        <v>79</v>
      </c>
      <c r="BO597" s="4" t="s">
        <v>79</v>
      </c>
      <c r="BP597" s="4" t="s">
        <v>79</v>
      </c>
      <c r="BQ597" s="4" t="s">
        <v>79</v>
      </c>
      <c r="BR597" s="4" t="s">
        <v>79</v>
      </c>
      <c r="BS597" s="4" t="s">
        <v>79</v>
      </c>
      <c r="BT597" s="4" t="s">
        <v>79</v>
      </c>
      <c r="BU597" s="4" t="s">
        <v>79</v>
      </c>
      <c r="BV597" s="4" t="s">
        <v>79</v>
      </c>
      <c r="BW597" s="4" t="s">
        <v>79</v>
      </c>
      <c r="BX597" s="4" t="s">
        <v>79</v>
      </c>
      <c r="BY597" s="4" t="s">
        <v>79</v>
      </c>
      <c r="BZ597" s="4" t="s">
        <v>79</v>
      </c>
      <c r="CA597" s="4" t="s">
        <v>79</v>
      </c>
      <c r="CB597" s="4" t="s">
        <v>79</v>
      </c>
      <c r="CC597" s="4" t="s">
        <v>79</v>
      </c>
      <c r="CD597" s="4" t="s">
        <v>79</v>
      </c>
      <c r="CE597" s="4" t="s">
        <v>79</v>
      </c>
      <c r="CF597" t="s">
        <v>79</v>
      </c>
      <c r="CG597" s="4" t="s">
        <v>79</v>
      </c>
    </row>
    <row r="598" spans="1:85" x14ac:dyDescent="0.2">
      <c r="A598" t="s">
        <v>70</v>
      </c>
      <c r="B598" t="s">
        <v>71</v>
      </c>
      <c r="C598" t="s">
        <v>108</v>
      </c>
      <c r="D598" t="s">
        <v>109</v>
      </c>
      <c r="F598" t="s">
        <v>74</v>
      </c>
      <c r="G598">
        <v>0.45</v>
      </c>
      <c r="H598" s="1">
        <v>55</v>
      </c>
      <c r="I598">
        <v>3</v>
      </c>
      <c r="J598">
        <v>1.1000000000000001</v>
      </c>
      <c r="K598">
        <v>0.8</v>
      </c>
      <c r="L598">
        <v>0.4</v>
      </c>
      <c r="M598" t="s">
        <v>172</v>
      </c>
      <c r="N598" t="s">
        <v>79</v>
      </c>
      <c r="O598" t="s">
        <v>75</v>
      </c>
      <c r="P598" s="3" t="s">
        <v>77</v>
      </c>
      <c r="Q598" s="3" t="s">
        <v>77</v>
      </c>
      <c r="R598" s="3" t="s">
        <v>77</v>
      </c>
      <c r="S598" t="s">
        <v>79</v>
      </c>
      <c r="T598" t="s">
        <v>89</v>
      </c>
      <c r="U598" t="s">
        <v>77</v>
      </c>
      <c r="V598" t="s">
        <v>75</v>
      </c>
      <c r="W598" s="8" t="s">
        <v>79</v>
      </c>
      <c r="X598" s="8" t="s">
        <v>79</v>
      </c>
      <c r="Y598" s="8" t="s">
        <v>79</v>
      </c>
      <c r="AA598" s="8" t="s">
        <v>79</v>
      </c>
      <c r="AB598" t="s">
        <v>79</v>
      </c>
      <c r="AC598" t="s">
        <v>79</v>
      </c>
      <c r="AD598" s="8" t="s">
        <v>79</v>
      </c>
      <c r="AE598" s="8" t="s">
        <v>79</v>
      </c>
      <c r="AF598" s="8" t="s">
        <v>79</v>
      </c>
      <c r="AH598" s="4" t="s">
        <v>79</v>
      </c>
      <c r="AI598" t="s">
        <v>79</v>
      </c>
      <c r="AJ598" t="s">
        <v>79</v>
      </c>
      <c r="AK598" s="8" t="s">
        <v>79</v>
      </c>
      <c r="AL598" s="8" t="s">
        <v>79</v>
      </c>
      <c r="AM598" t="s">
        <v>79</v>
      </c>
      <c r="AN598" t="s">
        <v>79</v>
      </c>
      <c r="AO598" t="s">
        <v>79</v>
      </c>
      <c r="AP598" t="s">
        <v>79</v>
      </c>
      <c r="AQ598" t="s">
        <v>79</v>
      </c>
      <c r="AR598" s="8" t="s">
        <v>79</v>
      </c>
      <c r="AS598" s="8" t="s">
        <v>79</v>
      </c>
      <c r="AT598" s="8" t="s">
        <v>79</v>
      </c>
      <c r="AU598" s="8" t="s">
        <v>79</v>
      </c>
      <c r="AV598" t="s">
        <v>79</v>
      </c>
      <c r="AW598" t="s">
        <v>79</v>
      </c>
      <c r="AX598" t="s">
        <v>79</v>
      </c>
      <c r="AY598" s="8" t="s">
        <v>79</v>
      </c>
      <c r="AZ598" s="8" t="s">
        <v>79</v>
      </c>
      <c r="BA598" s="8" t="s">
        <v>79</v>
      </c>
      <c r="BB598" s="8" t="s">
        <v>79</v>
      </c>
      <c r="BC598" t="s">
        <v>79</v>
      </c>
      <c r="BD598" t="s">
        <v>79</v>
      </c>
      <c r="BE598" t="s">
        <v>79</v>
      </c>
      <c r="BF598" s="8" t="s">
        <v>79</v>
      </c>
      <c r="BG598" s="8" t="s">
        <v>79</v>
      </c>
      <c r="BH598" s="8" t="s">
        <v>79</v>
      </c>
      <c r="BI598" s="8" t="s">
        <v>79</v>
      </c>
      <c r="BJ598" s="8" t="s">
        <v>79</v>
      </c>
      <c r="BK598" s="8" t="s">
        <v>79</v>
      </c>
      <c r="BL598" s="8" t="s">
        <v>79</v>
      </c>
      <c r="BM598" s="8" t="s">
        <v>79</v>
      </c>
      <c r="BN598" s="8" t="s">
        <v>79</v>
      </c>
      <c r="BO598" s="8" t="s">
        <v>79</v>
      </c>
      <c r="BP598" s="8" t="s">
        <v>79</v>
      </c>
      <c r="BQ598" s="8" t="s">
        <v>79</v>
      </c>
      <c r="BR598" s="8" t="s">
        <v>79</v>
      </c>
      <c r="BS598" s="8" t="s">
        <v>79</v>
      </c>
      <c r="BT598" s="8" t="s">
        <v>79</v>
      </c>
      <c r="BU598" s="8" t="s">
        <v>79</v>
      </c>
      <c r="BV598" s="8" t="s">
        <v>79</v>
      </c>
      <c r="BW598" s="8" t="s">
        <v>79</v>
      </c>
      <c r="BX598" s="8" t="s">
        <v>79</v>
      </c>
      <c r="BY598" s="8" t="s">
        <v>79</v>
      </c>
      <c r="BZ598" s="8" t="s">
        <v>79</v>
      </c>
      <c r="CA598" s="8" t="s">
        <v>79</v>
      </c>
      <c r="CB598" s="8" t="s">
        <v>79</v>
      </c>
      <c r="CC598" s="8" t="s">
        <v>79</v>
      </c>
      <c r="CD598" s="8" t="s">
        <v>79</v>
      </c>
      <c r="CE598" s="8" t="s">
        <v>79</v>
      </c>
      <c r="CF598" t="s">
        <v>79</v>
      </c>
      <c r="CG598" s="8" t="s">
        <v>79</v>
      </c>
    </row>
    <row r="599" spans="1:85" x14ac:dyDescent="0.2">
      <c r="A599" t="s">
        <v>70</v>
      </c>
      <c r="B599" t="s">
        <v>71</v>
      </c>
      <c r="C599" t="s">
        <v>108</v>
      </c>
      <c r="D599" t="s">
        <v>109</v>
      </c>
      <c r="F599" t="s">
        <v>74</v>
      </c>
      <c r="G599">
        <v>0.45</v>
      </c>
      <c r="H599" s="1">
        <v>65</v>
      </c>
      <c r="I599">
        <v>5</v>
      </c>
      <c r="J599" t="s">
        <v>79</v>
      </c>
      <c r="K599" t="s">
        <v>79</v>
      </c>
      <c r="L599" t="s">
        <v>79</v>
      </c>
      <c r="N599" t="s">
        <v>79</v>
      </c>
      <c r="O599" t="s">
        <v>75</v>
      </c>
      <c r="P599">
        <v>1.1000000000000001</v>
      </c>
      <c r="Q599">
        <v>1</v>
      </c>
      <c r="R599">
        <v>1.4</v>
      </c>
      <c r="S599" t="s">
        <v>79</v>
      </c>
      <c r="T599" s="9" t="s">
        <v>172</v>
      </c>
      <c r="U599" s="9" t="s">
        <v>172</v>
      </c>
      <c r="V599" t="s">
        <v>75</v>
      </c>
      <c r="W599" t="s">
        <v>79</v>
      </c>
      <c r="X599" t="s">
        <v>79</v>
      </c>
      <c r="Y599" t="s">
        <v>79</v>
      </c>
      <c r="AA599" s="8" t="s">
        <v>79</v>
      </c>
      <c r="AB599" t="s">
        <v>86</v>
      </c>
      <c r="AC599" t="s">
        <v>75</v>
      </c>
      <c r="AD599" t="s">
        <v>79</v>
      </c>
      <c r="AE599" t="s">
        <v>79</v>
      </c>
      <c r="AF599" t="s">
        <v>79</v>
      </c>
      <c r="AH599" s="4" t="s">
        <v>79</v>
      </c>
      <c r="AI599" t="s">
        <v>92</v>
      </c>
      <c r="AJ599" t="s">
        <v>166</v>
      </c>
      <c r="AK599" t="s">
        <v>79</v>
      </c>
      <c r="AL599" t="s">
        <v>79</v>
      </c>
      <c r="AM599" t="s">
        <v>79</v>
      </c>
      <c r="AN599" t="s">
        <v>79</v>
      </c>
      <c r="AO599" t="s">
        <v>79</v>
      </c>
      <c r="AP599" t="s">
        <v>79</v>
      </c>
      <c r="AQ599" t="s">
        <v>79</v>
      </c>
      <c r="AR599" t="s">
        <v>79</v>
      </c>
      <c r="AS599" t="s">
        <v>79</v>
      </c>
      <c r="AT599" t="s">
        <v>79</v>
      </c>
      <c r="AU599" t="s">
        <v>79</v>
      </c>
      <c r="AV599" t="s">
        <v>216</v>
      </c>
      <c r="AW599" t="s">
        <v>188</v>
      </c>
      <c r="AX599" t="s">
        <v>178</v>
      </c>
      <c r="AY599" t="s">
        <v>79</v>
      </c>
      <c r="AZ599" t="s">
        <v>79</v>
      </c>
      <c r="BA599" t="s">
        <v>79</v>
      </c>
      <c r="BB599" t="s">
        <v>79</v>
      </c>
      <c r="BC599" t="s">
        <v>79</v>
      </c>
      <c r="BD599" t="s">
        <v>79</v>
      </c>
      <c r="BE599" t="s">
        <v>79</v>
      </c>
      <c r="BF599" t="s">
        <v>79</v>
      </c>
      <c r="BG599" t="s">
        <v>79</v>
      </c>
      <c r="BH599" t="s">
        <v>79</v>
      </c>
      <c r="BI599" t="s">
        <v>79</v>
      </c>
      <c r="BJ599" t="s">
        <v>79</v>
      </c>
      <c r="BK599" t="s">
        <v>79</v>
      </c>
      <c r="BL599" s="4" t="s">
        <v>79</v>
      </c>
      <c r="BM599" t="s">
        <v>79</v>
      </c>
      <c r="BN599" t="s">
        <v>79</v>
      </c>
      <c r="BO599" t="s">
        <v>79</v>
      </c>
      <c r="BP599" t="s">
        <v>79</v>
      </c>
      <c r="BQ599" t="s">
        <v>79</v>
      </c>
      <c r="BR599" t="s">
        <v>79</v>
      </c>
      <c r="BS599" t="s">
        <v>79</v>
      </c>
      <c r="BT599" t="s">
        <v>79</v>
      </c>
      <c r="BU599" t="s">
        <v>79</v>
      </c>
      <c r="BV599" t="s">
        <v>79</v>
      </c>
      <c r="BW599" t="s">
        <v>79</v>
      </c>
      <c r="BX599" t="s">
        <v>79</v>
      </c>
      <c r="BY599" t="s">
        <v>79</v>
      </c>
      <c r="BZ599" t="s">
        <v>79</v>
      </c>
      <c r="CA599" t="s">
        <v>79</v>
      </c>
      <c r="CB599" t="s">
        <v>79</v>
      </c>
      <c r="CC599" t="s">
        <v>79</v>
      </c>
      <c r="CD599" t="s">
        <v>79</v>
      </c>
      <c r="CE599" t="s">
        <v>79</v>
      </c>
      <c r="CF599" t="s">
        <v>79</v>
      </c>
      <c r="CG599" t="s">
        <v>79</v>
      </c>
    </row>
    <row r="600" spans="1:85" x14ac:dyDescent="0.2">
      <c r="A600" t="s">
        <v>70</v>
      </c>
      <c r="B600" t="s">
        <v>71</v>
      </c>
      <c r="C600" t="s">
        <v>108</v>
      </c>
      <c r="D600" t="s">
        <v>109</v>
      </c>
      <c r="F600" t="s">
        <v>83</v>
      </c>
      <c r="G600">
        <v>0.46</v>
      </c>
      <c r="H600" s="1">
        <v>69</v>
      </c>
      <c r="I600">
        <v>6</v>
      </c>
      <c r="J600">
        <v>3.6</v>
      </c>
      <c r="K600">
        <v>3.7</v>
      </c>
      <c r="L600">
        <v>3.6</v>
      </c>
      <c r="M600">
        <v>3.6</v>
      </c>
      <c r="N600" t="s">
        <v>79</v>
      </c>
      <c r="O600" t="s">
        <v>75</v>
      </c>
      <c r="P600">
        <v>4</v>
      </c>
      <c r="Q600">
        <v>3.5</v>
      </c>
      <c r="R600">
        <v>3.6</v>
      </c>
      <c r="S600">
        <f>AVERAGE(P600:R600)/AVERAGE(J600:L600)</f>
        <v>1.0183486238532109</v>
      </c>
      <c r="T600" s="2" t="s">
        <v>169</v>
      </c>
      <c r="U600" t="s">
        <v>79</v>
      </c>
      <c r="V600" t="s">
        <v>75</v>
      </c>
      <c r="W600">
        <v>8.1999999999999993</v>
      </c>
      <c r="X600">
        <v>6.1</v>
      </c>
      <c r="Y600">
        <v>6.4</v>
      </c>
      <c r="Z600">
        <f>AVERAGE(W600:Y600)/AVERAGE(P600:R600)</f>
        <v>1.8648648648648649</v>
      </c>
      <c r="AA600" s="2" t="s">
        <v>169</v>
      </c>
      <c r="AB600" t="s">
        <v>79</v>
      </c>
      <c r="AC600" t="s">
        <v>75</v>
      </c>
      <c r="AD600" s="3" t="s">
        <v>77</v>
      </c>
      <c r="AE600" s="3" t="s">
        <v>77</v>
      </c>
      <c r="AF600" s="3" t="s">
        <v>77</v>
      </c>
      <c r="AH600" s="3" t="s">
        <v>89</v>
      </c>
      <c r="AI600" t="s">
        <v>77</v>
      </c>
      <c r="AJ600" t="s">
        <v>166</v>
      </c>
      <c r="AK600" s="4" t="s">
        <v>79</v>
      </c>
      <c r="AL600" s="4" t="s">
        <v>79</v>
      </c>
      <c r="AM600" t="s">
        <v>79</v>
      </c>
      <c r="AN600" t="s">
        <v>79</v>
      </c>
      <c r="AO600" t="s">
        <v>79</v>
      </c>
      <c r="AP600" t="s">
        <v>79</v>
      </c>
      <c r="AQ600" t="s">
        <v>79</v>
      </c>
      <c r="AR600" s="4" t="s">
        <v>79</v>
      </c>
      <c r="AS600" s="4" t="s">
        <v>79</v>
      </c>
      <c r="AT600" s="4" t="s">
        <v>79</v>
      </c>
      <c r="AU600" s="4" t="s">
        <v>79</v>
      </c>
      <c r="AV600" t="s">
        <v>79</v>
      </c>
      <c r="AW600" t="s">
        <v>79</v>
      </c>
      <c r="AX600" t="s">
        <v>79</v>
      </c>
      <c r="AY600" s="4" t="s">
        <v>79</v>
      </c>
      <c r="AZ600" s="4" t="s">
        <v>79</v>
      </c>
      <c r="BA600" s="4" t="s">
        <v>79</v>
      </c>
      <c r="BB600" s="4" t="s">
        <v>79</v>
      </c>
      <c r="BC600" t="s">
        <v>79</v>
      </c>
      <c r="BD600" t="s">
        <v>79</v>
      </c>
      <c r="BE600" t="s">
        <v>79</v>
      </c>
      <c r="BF600" s="4" t="s">
        <v>79</v>
      </c>
      <c r="BG600" s="4" t="s">
        <v>79</v>
      </c>
      <c r="BH600" s="4" t="s">
        <v>79</v>
      </c>
      <c r="BI600" s="4" t="s">
        <v>79</v>
      </c>
      <c r="BJ600" s="4" t="s">
        <v>79</v>
      </c>
      <c r="BK600" s="4" t="s">
        <v>79</v>
      </c>
      <c r="BL600" s="4" t="s">
        <v>79</v>
      </c>
      <c r="BM600" s="4" t="s">
        <v>79</v>
      </c>
      <c r="BN600" s="4" t="s">
        <v>79</v>
      </c>
      <c r="BO600" s="4" t="s">
        <v>79</v>
      </c>
      <c r="BP600" s="4" t="s">
        <v>79</v>
      </c>
      <c r="BQ600" s="4" t="s">
        <v>79</v>
      </c>
      <c r="BR600" s="4" t="s">
        <v>79</v>
      </c>
      <c r="BS600" s="4" t="s">
        <v>79</v>
      </c>
      <c r="BT600" s="4" t="s">
        <v>79</v>
      </c>
      <c r="BU600" s="4" t="s">
        <v>79</v>
      </c>
      <c r="BV600" s="4" t="s">
        <v>79</v>
      </c>
      <c r="BW600" s="4" t="s">
        <v>79</v>
      </c>
      <c r="BX600" s="4" t="s">
        <v>79</v>
      </c>
      <c r="BY600" s="4" t="s">
        <v>79</v>
      </c>
      <c r="BZ600" s="4" t="s">
        <v>79</v>
      </c>
      <c r="CA600" s="4" t="s">
        <v>79</v>
      </c>
      <c r="CB600" s="4" t="s">
        <v>79</v>
      </c>
      <c r="CC600" s="4" t="s">
        <v>79</v>
      </c>
      <c r="CD600" s="4" t="s">
        <v>79</v>
      </c>
      <c r="CE600" s="4" t="s">
        <v>79</v>
      </c>
      <c r="CF600" t="s">
        <v>79</v>
      </c>
      <c r="CG600" s="4" t="s">
        <v>79</v>
      </c>
    </row>
    <row r="601" spans="1:85" x14ac:dyDescent="0.2">
      <c r="A601" t="s">
        <v>70</v>
      </c>
      <c r="B601" t="s">
        <v>71</v>
      </c>
      <c r="C601" t="s">
        <v>108</v>
      </c>
      <c r="D601" t="s">
        <v>109</v>
      </c>
      <c r="F601" t="s">
        <v>83</v>
      </c>
      <c r="G601">
        <v>0.47</v>
      </c>
      <c r="H601" s="1">
        <v>7</v>
      </c>
      <c r="I601">
        <v>11</v>
      </c>
      <c r="J601">
        <v>6.3</v>
      </c>
      <c r="K601">
        <v>5.2</v>
      </c>
      <c r="L601">
        <v>5.3</v>
      </c>
      <c r="N601" t="s">
        <v>79</v>
      </c>
      <c r="O601" t="s">
        <v>75</v>
      </c>
      <c r="P601">
        <v>8.6</v>
      </c>
      <c r="Q601">
        <v>7.9</v>
      </c>
      <c r="R601">
        <v>7.1</v>
      </c>
      <c r="S601">
        <f>AVERAGE(P601:R601)/AVERAGE(J601:L601)</f>
        <v>1.4047619047619047</v>
      </c>
      <c r="T601" s="2" t="s">
        <v>169</v>
      </c>
      <c r="U601" t="s">
        <v>79</v>
      </c>
      <c r="V601" t="s">
        <v>75</v>
      </c>
      <c r="W601">
        <v>12.7</v>
      </c>
      <c r="X601">
        <v>10.9</v>
      </c>
      <c r="Y601">
        <v>10.199999999999999</v>
      </c>
      <c r="Z601">
        <f>AVERAGE(W601:Y601)/AVERAGE(P601:R601)</f>
        <v>1.4322033898305082</v>
      </c>
      <c r="AA601" s="2" t="s">
        <v>169</v>
      </c>
      <c r="AB601" t="s">
        <v>79</v>
      </c>
      <c r="AC601" t="s">
        <v>75</v>
      </c>
      <c r="AD601" t="s">
        <v>79</v>
      </c>
      <c r="AE601" t="s">
        <v>79</v>
      </c>
      <c r="AF601" t="s">
        <v>79</v>
      </c>
      <c r="AH601" t="s">
        <v>79</v>
      </c>
      <c r="AI601" t="s">
        <v>79</v>
      </c>
      <c r="AJ601" t="s">
        <v>178</v>
      </c>
      <c r="AK601" t="s">
        <v>79</v>
      </c>
      <c r="AL601" t="s">
        <v>77</v>
      </c>
      <c r="AM601" t="s">
        <v>77</v>
      </c>
      <c r="AN601" t="s">
        <v>77</v>
      </c>
      <c r="AO601" t="s">
        <v>89</v>
      </c>
      <c r="AP601" t="s">
        <v>79</v>
      </c>
      <c r="AQ601" t="s">
        <v>79</v>
      </c>
      <c r="AR601" t="s">
        <v>79</v>
      </c>
      <c r="AS601" t="s">
        <v>79</v>
      </c>
      <c r="AT601" t="s">
        <v>79</v>
      </c>
      <c r="AU601" t="s">
        <v>79</v>
      </c>
      <c r="AV601" t="s">
        <v>79</v>
      </c>
      <c r="AW601" t="s">
        <v>79</v>
      </c>
      <c r="AX601" t="s">
        <v>178</v>
      </c>
      <c r="AY601" t="s">
        <v>79</v>
      </c>
      <c r="AZ601" t="s">
        <v>79</v>
      </c>
      <c r="BA601" t="s">
        <v>79</v>
      </c>
      <c r="BB601" t="s">
        <v>79</v>
      </c>
      <c r="BC601" t="s">
        <v>79</v>
      </c>
      <c r="BD601" t="s">
        <v>79</v>
      </c>
      <c r="BE601" t="s">
        <v>79</v>
      </c>
      <c r="BF601" t="s">
        <v>79</v>
      </c>
      <c r="BG601" t="s">
        <v>79</v>
      </c>
      <c r="BH601" t="s">
        <v>79</v>
      </c>
      <c r="BI601" t="s">
        <v>79</v>
      </c>
      <c r="BJ601" t="s">
        <v>79</v>
      </c>
      <c r="BK601" t="s">
        <v>79</v>
      </c>
      <c r="BL601" s="4" t="s">
        <v>79</v>
      </c>
      <c r="BM601" t="s">
        <v>79</v>
      </c>
      <c r="BN601" t="s">
        <v>79</v>
      </c>
      <c r="BO601" t="s">
        <v>79</v>
      </c>
      <c r="BP601" t="s">
        <v>79</v>
      </c>
      <c r="BQ601" t="s">
        <v>79</v>
      </c>
      <c r="BR601" t="s">
        <v>79</v>
      </c>
      <c r="BS601" t="s">
        <v>79</v>
      </c>
      <c r="BT601" t="s">
        <v>79</v>
      </c>
      <c r="BU601" t="s">
        <v>79</v>
      </c>
      <c r="BV601" t="s">
        <v>79</v>
      </c>
      <c r="BW601" t="s">
        <v>79</v>
      </c>
      <c r="BX601" t="s">
        <v>79</v>
      </c>
      <c r="BY601" t="s">
        <v>79</v>
      </c>
      <c r="BZ601" t="s">
        <v>79</v>
      </c>
      <c r="CA601" t="s">
        <v>79</v>
      </c>
      <c r="CB601" t="s">
        <v>79</v>
      </c>
      <c r="CC601" t="s">
        <v>79</v>
      </c>
      <c r="CD601" t="s">
        <v>79</v>
      </c>
      <c r="CE601" t="s">
        <v>79</v>
      </c>
      <c r="CF601" t="s">
        <v>79</v>
      </c>
      <c r="CG601" t="s">
        <v>79</v>
      </c>
    </row>
    <row r="602" spans="1:85" x14ac:dyDescent="0.2">
      <c r="A602" t="s">
        <v>70</v>
      </c>
      <c r="B602" t="s">
        <v>71</v>
      </c>
      <c r="C602" t="s">
        <v>108</v>
      </c>
      <c r="D602" t="s">
        <v>109</v>
      </c>
      <c r="F602" t="s">
        <v>74</v>
      </c>
      <c r="G602">
        <v>0.47</v>
      </c>
      <c r="H602" s="1">
        <v>64</v>
      </c>
      <c r="I602">
        <v>4</v>
      </c>
      <c r="J602">
        <v>8.3000000000000007</v>
      </c>
      <c r="K602">
        <v>5.8</v>
      </c>
      <c r="L602">
        <v>6.9</v>
      </c>
      <c r="N602" t="s">
        <v>79</v>
      </c>
      <c r="O602" t="s">
        <v>75</v>
      </c>
      <c r="P602">
        <v>9.6</v>
      </c>
      <c r="Q602">
        <v>6.2</v>
      </c>
      <c r="R602">
        <v>5.2</v>
      </c>
      <c r="S602">
        <f>AVERAGE(P602:R602)/AVERAGE(J602:L602)</f>
        <v>1</v>
      </c>
      <c r="T602" s="2" t="s">
        <v>169</v>
      </c>
      <c r="U602" t="s">
        <v>79</v>
      </c>
      <c r="V602" t="s">
        <v>75</v>
      </c>
      <c r="W602">
        <v>12.3</v>
      </c>
      <c r="X602">
        <v>9.1999999999999993</v>
      </c>
      <c r="Y602">
        <v>8.1999999999999993</v>
      </c>
      <c r="AA602" s="2" t="s">
        <v>87</v>
      </c>
      <c r="AB602" t="s">
        <v>86</v>
      </c>
      <c r="AC602" t="s">
        <v>75</v>
      </c>
      <c r="AD602" t="s">
        <v>79</v>
      </c>
      <c r="AE602" t="s">
        <v>79</v>
      </c>
      <c r="AF602" t="s">
        <v>79</v>
      </c>
      <c r="AH602" s="4" t="s">
        <v>79</v>
      </c>
      <c r="AI602" t="s">
        <v>92</v>
      </c>
      <c r="AJ602" t="s">
        <v>166</v>
      </c>
      <c r="AK602" t="s">
        <v>79</v>
      </c>
      <c r="AL602" t="s">
        <v>79</v>
      </c>
      <c r="AM602" t="s">
        <v>79</v>
      </c>
      <c r="AN602" t="s">
        <v>79</v>
      </c>
      <c r="AO602" t="s">
        <v>79</v>
      </c>
      <c r="AP602" t="s">
        <v>79</v>
      </c>
      <c r="AQ602" t="s">
        <v>79</v>
      </c>
      <c r="AR602" t="s">
        <v>79</v>
      </c>
      <c r="AS602" t="s">
        <v>79</v>
      </c>
      <c r="AT602" t="s">
        <v>79</v>
      </c>
      <c r="AU602" t="s">
        <v>79</v>
      </c>
      <c r="AV602" t="s">
        <v>216</v>
      </c>
      <c r="AW602" t="s">
        <v>188</v>
      </c>
      <c r="AX602" t="s">
        <v>178</v>
      </c>
      <c r="AY602" t="s">
        <v>79</v>
      </c>
      <c r="AZ602" t="s">
        <v>79</v>
      </c>
      <c r="BA602" t="s">
        <v>79</v>
      </c>
      <c r="BB602" t="s">
        <v>79</v>
      </c>
      <c r="BC602" t="s">
        <v>79</v>
      </c>
      <c r="BD602" t="s">
        <v>79</v>
      </c>
      <c r="BE602" t="s">
        <v>79</v>
      </c>
      <c r="BF602" t="s">
        <v>79</v>
      </c>
      <c r="BG602" t="s">
        <v>79</v>
      </c>
      <c r="BH602" t="s">
        <v>79</v>
      </c>
      <c r="BI602" t="s">
        <v>79</v>
      </c>
      <c r="BJ602" t="s">
        <v>79</v>
      </c>
      <c r="BK602" t="s">
        <v>79</v>
      </c>
      <c r="BL602" s="4" t="s">
        <v>79</v>
      </c>
      <c r="BM602" t="s">
        <v>79</v>
      </c>
      <c r="BN602" t="s">
        <v>79</v>
      </c>
      <c r="BO602" t="s">
        <v>79</v>
      </c>
      <c r="BP602" t="s">
        <v>79</v>
      </c>
      <c r="BQ602" t="s">
        <v>79</v>
      </c>
      <c r="BR602" t="s">
        <v>79</v>
      </c>
      <c r="BS602" t="s">
        <v>79</v>
      </c>
      <c r="BT602" t="s">
        <v>79</v>
      </c>
      <c r="BU602" t="s">
        <v>79</v>
      </c>
      <c r="BV602" t="s">
        <v>79</v>
      </c>
      <c r="BW602" t="s">
        <v>79</v>
      </c>
      <c r="BX602" t="s">
        <v>79</v>
      </c>
      <c r="BY602" t="s">
        <v>79</v>
      </c>
      <c r="BZ602" t="s">
        <v>79</v>
      </c>
      <c r="CA602" t="s">
        <v>79</v>
      </c>
      <c r="CB602" t="s">
        <v>79</v>
      </c>
      <c r="CC602" t="s">
        <v>79</v>
      </c>
      <c r="CD602" t="s">
        <v>79</v>
      </c>
      <c r="CE602" t="s">
        <v>79</v>
      </c>
      <c r="CF602" t="s">
        <v>79</v>
      </c>
      <c r="CG602" t="s">
        <v>79</v>
      </c>
    </row>
    <row r="603" spans="1:85" x14ac:dyDescent="0.2">
      <c r="A603" t="s">
        <v>70</v>
      </c>
      <c r="B603" t="s">
        <v>71</v>
      </c>
      <c r="C603" t="s">
        <v>108</v>
      </c>
      <c r="D603" t="s">
        <v>109</v>
      </c>
      <c r="F603" t="s">
        <v>74</v>
      </c>
      <c r="G603">
        <v>0.47</v>
      </c>
      <c r="H603" s="1">
        <v>73</v>
      </c>
      <c r="I603">
        <v>5</v>
      </c>
      <c r="J603">
        <v>2.2999999999999998</v>
      </c>
      <c r="K603">
        <v>1.9</v>
      </c>
      <c r="L603">
        <v>1.7</v>
      </c>
      <c r="M603" t="s">
        <v>172</v>
      </c>
      <c r="N603" t="s">
        <v>79</v>
      </c>
      <c r="O603" t="s">
        <v>75</v>
      </c>
      <c r="P603" s="3" t="s">
        <v>77</v>
      </c>
      <c r="Q603" s="3" t="s">
        <v>77</v>
      </c>
      <c r="R603" s="3" t="s">
        <v>77</v>
      </c>
      <c r="S603" t="s">
        <v>79</v>
      </c>
      <c r="T603" t="s">
        <v>89</v>
      </c>
      <c r="U603" t="s">
        <v>77</v>
      </c>
      <c r="V603" t="s">
        <v>75</v>
      </c>
      <c r="W603" s="8" t="s">
        <v>79</v>
      </c>
      <c r="X603" s="8" t="s">
        <v>79</v>
      </c>
      <c r="Y603" s="8" t="s">
        <v>79</v>
      </c>
      <c r="AA603" s="8" t="s">
        <v>79</v>
      </c>
      <c r="AB603" t="s">
        <v>79</v>
      </c>
      <c r="AC603" t="s">
        <v>79</v>
      </c>
      <c r="AD603" s="8" t="s">
        <v>79</v>
      </c>
      <c r="AE603" s="8" t="s">
        <v>79</v>
      </c>
      <c r="AF603" s="8" t="s">
        <v>79</v>
      </c>
      <c r="AH603" s="4" t="s">
        <v>79</v>
      </c>
      <c r="AI603" t="s">
        <v>79</v>
      </c>
      <c r="AJ603" t="s">
        <v>79</v>
      </c>
      <c r="AK603" s="8" t="s">
        <v>79</v>
      </c>
      <c r="AL603" s="8" t="s">
        <v>79</v>
      </c>
      <c r="AM603" t="s">
        <v>79</v>
      </c>
      <c r="AN603" t="s">
        <v>79</v>
      </c>
      <c r="AO603" t="s">
        <v>79</v>
      </c>
      <c r="AP603" t="s">
        <v>79</v>
      </c>
      <c r="AQ603" t="s">
        <v>79</v>
      </c>
      <c r="AR603" s="8" t="s">
        <v>79</v>
      </c>
      <c r="AS603" s="8" t="s">
        <v>79</v>
      </c>
      <c r="AT603" s="8" t="s">
        <v>79</v>
      </c>
      <c r="AU603" s="8" t="s">
        <v>79</v>
      </c>
      <c r="AV603" t="s">
        <v>79</v>
      </c>
      <c r="AW603" t="s">
        <v>79</v>
      </c>
      <c r="AX603" t="s">
        <v>79</v>
      </c>
      <c r="AY603" s="8" t="s">
        <v>79</v>
      </c>
      <c r="AZ603" s="8" t="s">
        <v>79</v>
      </c>
      <c r="BA603" s="8" t="s">
        <v>79</v>
      </c>
      <c r="BB603" s="8" t="s">
        <v>79</v>
      </c>
      <c r="BC603" t="s">
        <v>79</v>
      </c>
      <c r="BD603" t="s">
        <v>79</v>
      </c>
      <c r="BE603" t="s">
        <v>79</v>
      </c>
      <c r="BF603" s="8" t="s">
        <v>79</v>
      </c>
      <c r="BG603" s="8" t="s">
        <v>79</v>
      </c>
      <c r="BH603" s="8" t="s">
        <v>79</v>
      </c>
      <c r="BI603" s="8" t="s">
        <v>79</v>
      </c>
      <c r="BJ603" s="8" t="s">
        <v>79</v>
      </c>
      <c r="BK603" s="8" t="s">
        <v>79</v>
      </c>
      <c r="BL603" s="8" t="s">
        <v>79</v>
      </c>
      <c r="BM603" s="8" t="s">
        <v>79</v>
      </c>
      <c r="BN603" s="8" t="s">
        <v>79</v>
      </c>
      <c r="BO603" s="8" t="s">
        <v>79</v>
      </c>
      <c r="BP603" s="8" t="s">
        <v>79</v>
      </c>
      <c r="BQ603" s="8" t="s">
        <v>79</v>
      </c>
      <c r="BR603" s="8" t="s">
        <v>79</v>
      </c>
      <c r="BS603" s="8" t="s">
        <v>79</v>
      </c>
      <c r="BT603" s="8" t="s">
        <v>79</v>
      </c>
      <c r="BU603" s="8" t="s">
        <v>79</v>
      </c>
      <c r="BV603" s="8" t="s">
        <v>79</v>
      </c>
      <c r="BW603" s="8" t="s">
        <v>79</v>
      </c>
      <c r="BX603" s="8" t="s">
        <v>79</v>
      </c>
      <c r="BY603" s="8" t="s">
        <v>79</v>
      </c>
      <c r="BZ603" s="8" t="s">
        <v>79</v>
      </c>
      <c r="CA603" s="8" t="s">
        <v>79</v>
      </c>
      <c r="CB603" s="8" t="s">
        <v>79</v>
      </c>
      <c r="CC603" s="8" t="s">
        <v>79</v>
      </c>
      <c r="CD603" s="8" t="s">
        <v>79</v>
      </c>
      <c r="CE603" s="8" t="s">
        <v>79</v>
      </c>
      <c r="CF603" t="s">
        <v>79</v>
      </c>
      <c r="CG603" s="8" t="s">
        <v>79</v>
      </c>
    </row>
    <row r="604" spans="1:85" x14ac:dyDescent="0.2">
      <c r="A604" t="s">
        <v>70</v>
      </c>
      <c r="B604" t="s">
        <v>71</v>
      </c>
      <c r="C604" t="s">
        <v>108</v>
      </c>
      <c r="D604" t="s">
        <v>109</v>
      </c>
      <c r="F604" t="s">
        <v>83</v>
      </c>
      <c r="G604">
        <v>0.48</v>
      </c>
      <c r="H604" s="1">
        <v>14</v>
      </c>
      <c r="I604">
        <v>6</v>
      </c>
      <c r="J604">
        <v>5.7</v>
      </c>
      <c r="K604">
        <v>4.7</v>
      </c>
      <c r="L604">
        <v>5.6</v>
      </c>
      <c r="N604" t="s">
        <v>79</v>
      </c>
      <c r="O604" t="s">
        <v>75</v>
      </c>
      <c r="P604" s="3" t="s">
        <v>77</v>
      </c>
      <c r="Q604" s="3" t="s">
        <v>77</v>
      </c>
      <c r="R604" s="3" t="s">
        <v>77</v>
      </c>
      <c r="S604" t="s">
        <v>79</v>
      </c>
      <c r="T604" t="s">
        <v>89</v>
      </c>
      <c r="U604" t="s">
        <v>77</v>
      </c>
      <c r="V604" t="s">
        <v>75</v>
      </c>
      <c r="W604" s="8" t="s">
        <v>79</v>
      </c>
      <c r="X604" s="8" t="s">
        <v>79</v>
      </c>
      <c r="Y604" s="8" t="s">
        <v>79</v>
      </c>
      <c r="AA604" s="8" t="s">
        <v>79</v>
      </c>
      <c r="AB604" t="s">
        <v>79</v>
      </c>
      <c r="AC604" t="s">
        <v>79</v>
      </c>
      <c r="AD604" s="8" t="s">
        <v>79</v>
      </c>
      <c r="AE604" s="8" t="s">
        <v>79</v>
      </c>
      <c r="AF604" s="8" t="s">
        <v>79</v>
      </c>
      <c r="AH604" s="4" t="s">
        <v>79</v>
      </c>
      <c r="AI604" t="s">
        <v>79</v>
      </c>
      <c r="AJ604" t="s">
        <v>79</v>
      </c>
      <c r="AK604" s="8" t="s">
        <v>79</v>
      </c>
      <c r="AL604" s="8" t="s">
        <v>79</v>
      </c>
      <c r="AM604" t="s">
        <v>79</v>
      </c>
      <c r="AN604" t="s">
        <v>79</v>
      </c>
      <c r="AO604" t="s">
        <v>79</v>
      </c>
      <c r="AP604" t="s">
        <v>79</v>
      </c>
      <c r="AQ604" t="s">
        <v>79</v>
      </c>
      <c r="AR604" s="8" t="s">
        <v>79</v>
      </c>
      <c r="AS604" s="8" t="s">
        <v>79</v>
      </c>
      <c r="AT604" s="8" t="s">
        <v>79</v>
      </c>
      <c r="AU604" s="8" t="s">
        <v>79</v>
      </c>
      <c r="AV604" t="s">
        <v>79</v>
      </c>
      <c r="AW604" t="s">
        <v>79</v>
      </c>
      <c r="AX604" t="s">
        <v>79</v>
      </c>
      <c r="AY604" s="8" t="s">
        <v>79</v>
      </c>
      <c r="AZ604" s="8" t="s">
        <v>79</v>
      </c>
      <c r="BA604" s="8" t="s">
        <v>79</v>
      </c>
      <c r="BB604" s="8" t="s">
        <v>79</v>
      </c>
      <c r="BC604" t="s">
        <v>79</v>
      </c>
      <c r="BD604" t="s">
        <v>79</v>
      </c>
      <c r="BE604" t="s">
        <v>79</v>
      </c>
      <c r="BF604" s="8" t="s">
        <v>79</v>
      </c>
      <c r="BG604" s="8" t="s">
        <v>79</v>
      </c>
      <c r="BH604" s="8" t="s">
        <v>79</v>
      </c>
      <c r="BI604" s="8" t="s">
        <v>79</v>
      </c>
      <c r="BJ604" s="8" t="s">
        <v>79</v>
      </c>
      <c r="BK604" s="8" t="s">
        <v>79</v>
      </c>
      <c r="BL604" s="8" t="s">
        <v>79</v>
      </c>
      <c r="BM604" s="8" t="s">
        <v>79</v>
      </c>
      <c r="BN604" s="8" t="s">
        <v>79</v>
      </c>
      <c r="BO604" s="8" t="s">
        <v>79</v>
      </c>
      <c r="BP604" s="8" t="s">
        <v>79</v>
      </c>
      <c r="BQ604" s="8" t="s">
        <v>79</v>
      </c>
      <c r="BR604" s="8" t="s">
        <v>79</v>
      </c>
      <c r="BS604" s="8" t="s">
        <v>79</v>
      </c>
      <c r="BT604" s="8" t="s">
        <v>79</v>
      </c>
      <c r="BU604" s="8" t="s">
        <v>79</v>
      </c>
      <c r="BV604" s="8" t="s">
        <v>79</v>
      </c>
      <c r="BW604" s="8" t="s">
        <v>79</v>
      </c>
      <c r="BX604" s="8" t="s">
        <v>79</v>
      </c>
      <c r="BY604" s="8" t="s">
        <v>79</v>
      </c>
      <c r="BZ604" s="8" t="s">
        <v>79</v>
      </c>
      <c r="CA604" s="8" t="s">
        <v>79</v>
      </c>
      <c r="CB604" s="8" t="s">
        <v>79</v>
      </c>
      <c r="CC604" s="8" t="s">
        <v>79</v>
      </c>
      <c r="CD604" s="8" t="s">
        <v>79</v>
      </c>
      <c r="CE604" s="8" t="s">
        <v>79</v>
      </c>
      <c r="CF604" t="s">
        <v>79</v>
      </c>
      <c r="CG604" s="8" t="s">
        <v>79</v>
      </c>
    </row>
    <row r="605" spans="1:85" x14ac:dyDescent="0.2">
      <c r="A605" t="s">
        <v>70</v>
      </c>
      <c r="B605" t="s">
        <v>71</v>
      </c>
      <c r="C605" t="s">
        <v>108</v>
      </c>
      <c r="D605" t="s">
        <v>109</v>
      </c>
      <c r="F605" t="s">
        <v>83</v>
      </c>
      <c r="G605">
        <v>0.48</v>
      </c>
      <c r="H605" s="1">
        <v>69</v>
      </c>
      <c r="I605">
        <v>7</v>
      </c>
      <c r="J605">
        <v>1.7</v>
      </c>
      <c r="K605">
        <v>1.7</v>
      </c>
      <c r="L605">
        <v>1.9</v>
      </c>
      <c r="M605" t="s">
        <v>172</v>
      </c>
      <c r="N605" t="s">
        <v>79</v>
      </c>
      <c r="O605" t="s">
        <v>75</v>
      </c>
      <c r="P605">
        <v>2.6</v>
      </c>
      <c r="Q605">
        <v>2.4</v>
      </c>
      <c r="R605">
        <v>3.5</v>
      </c>
      <c r="S605">
        <f>AVERAGE(P605:R605)/AVERAGE(J605:L605)</f>
        <v>1.6037735849056605</v>
      </c>
      <c r="T605" s="2" t="s">
        <v>169</v>
      </c>
      <c r="U605" t="s">
        <v>79</v>
      </c>
      <c r="V605" t="s">
        <v>75</v>
      </c>
      <c r="W605">
        <v>6.5</v>
      </c>
      <c r="X605">
        <v>3.9</v>
      </c>
      <c r="Y605">
        <v>6</v>
      </c>
      <c r="Z605">
        <f>AVERAGE(W605:Y605)/AVERAGE(P605:R605)</f>
        <v>1.9294117647058819</v>
      </c>
      <c r="AA605" s="2" t="s">
        <v>169</v>
      </c>
      <c r="AB605" t="s">
        <v>79</v>
      </c>
      <c r="AC605" t="s">
        <v>75</v>
      </c>
      <c r="AD605" s="3" t="s">
        <v>77</v>
      </c>
      <c r="AE605" s="3" t="s">
        <v>77</v>
      </c>
      <c r="AF605" s="3" t="s">
        <v>77</v>
      </c>
      <c r="AH605" s="3" t="s">
        <v>89</v>
      </c>
      <c r="AI605" t="s">
        <v>77</v>
      </c>
      <c r="AJ605" t="s">
        <v>166</v>
      </c>
      <c r="AK605" s="4" t="s">
        <v>79</v>
      </c>
      <c r="AL605" s="4" t="s">
        <v>79</v>
      </c>
      <c r="AM605" t="s">
        <v>79</v>
      </c>
      <c r="AN605" t="s">
        <v>79</v>
      </c>
      <c r="AO605" t="s">
        <v>79</v>
      </c>
      <c r="AP605" t="s">
        <v>79</v>
      </c>
      <c r="AQ605" t="s">
        <v>79</v>
      </c>
      <c r="AR605" s="4" t="s">
        <v>79</v>
      </c>
      <c r="AS605" s="4" t="s">
        <v>79</v>
      </c>
      <c r="AT605" s="4" t="s">
        <v>79</v>
      </c>
      <c r="AU605" s="4" t="s">
        <v>79</v>
      </c>
      <c r="AV605" t="s">
        <v>79</v>
      </c>
      <c r="AW605" t="s">
        <v>79</v>
      </c>
      <c r="AX605" t="s">
        <v>79</v>
      </c>
      <c r="AY605" s="4" t="s">
        <v>79</v>
      </c>
      <c r="AZ605" s="4" t="s">
        <v>79</v>
      </c>
      <c r="BA605" s="4" t="s">
        <v>79</v>
      </c>
      <c r="BB605" s="4" t="s">
        <v>79</v>
      </c>
      <c r="BC605" t="s">
        <v>79</v>
      </c>
      <c r="BD605" t="s">
        <v>79</v>
      </c>
      <c r="BE605" t="s">
        <v>79</v>
      </c>
      <c r="BF605" s="4" t="s">
        <v>79</v>
      </c>
      <c r="BG605" s="4" t="s">
        <v>79</v>
      </c>
      <c r="BH605" s="4" t="s">
        <v>79</v>
      </c>
      <c r="BI605" s="4" t="s">
        <v>79</v>
      </c>
      <c r="BJ605" s="4" t="s">
        <v>79</v>
      </c>
      <c r="BK605" s="4" t="s">
        <v>79</v>
      </c>
      <c r="BL605" s="4" t="s">
        <v>79</v>
      </c>
      <c r="BM605" s="4" t="s">
        <v>79</v>
      </c>
      <c r="BN605" s="4" t="s">
        <v>79</v>
      </c>
      <c r="BO605" s="4" t="s">
        <v>79</v>
      </c>
      <c r="BP605" s="4" t="s">
        <v>79</v>
      </c>
      <c r="BQ605" s="4" t="s">
        <v>79</v>
      </c>
      <c r="BR605" s="4" t="s">
        <v>79</v>
      </c>
      <c r="BS605" s="4" t="s">
        <v>79</v>
      </c>
      <c r="BT605" s="4" t="s">
        <v>79</v>
      </c>
      <c r="BU605" s="4" t="s">
        <v>79</v>
      </c>
      <c r="BV605" s="4" t="s">
        <v>79</v>
      </c>
      <c r="BW605" s="4" t="s">
        <v>79</v>
      </c>
      <c r="BX605" s="4" t="s">
        <v>79</v>
      </c>
      <c r="BY605" s="4" t="s">
        <v>79</v>
      </c>
      <c r="BZ605" s="4" t="s">
        <v>79</v>
      </c>
      <c r="CA605" s="4" t="s">
        <v>79</v>
      </c>
      <c r="CB605" s="4" t="s">
        <v>79</v>
      </c>
      <c r="CC605" s="4" t="s">
        <v>79</v>
      </c>
      <c r="CD605" s="4" t="s">
        <v>79</v>
      </c>
      <c r="CE605" s="4" t="s">
        <v>79</v>
      </c>
      <c r="CF605" t="s">
        <v>79</v>
      </c>
      <c r="CG605" s="4" t="s">
        <v>79</v>
      </c>
    </row>
    <row r="606" spans="1:85" x14ac:dyDescent="0.2">
      <c r="A606" t="s">
        <v>70</v>
      </c>
      <c r="B606" t="s">
        <v>71</v>
      </c>
      <c r="C606" t="s">
        <v>108</v>
      </c>
      <c r="D606" t="s">
        <v>109</v>
      </c>
      <c r="F606" t="s">
        <v>83</v>
      </c>
      <c r="G606">
        <v>0.48</v>
      </c>
      <c r="H606" s="1">
        <v>70</v>
      </c>
      <c r="I606">
        <v>7</v>
      </c>
      <c r="J606">
        <v>2.6</v>
      </c>
      <c r="K606">
        <v>1.7</v>
      </c>
      <c r="L606">
        <v>1.6</v>
      </c>
      <c r="M606" t="s">
        <v>172</v>
      </c>
      <c r="N606" t="s">
        <v>79</v>
      </c>
      <c r="O606" t="s">
        <v>75</v>
      </c>
      <c r="P606" s="3" t="s">
        <v>77</v>
      </c>
      <c r="Q606" s="3" t="s">
        <v>77</v>
      </c>
      <c r="R606" s="3" t="s">
        <v>77</v>
      </c>
      <c r="S606" t="s">
        <v>79</v>
      </c>
      <c r="T606" t="s">
        <v>89</v>
      </c>
      <c r="U606" t="s">
        <v>77</v>
      </c>
      <c r="V606" t="s">
        <v>75</v>
      </c>
      <c r="W606" s="8" t="s">
        <v>79</v>
      </c>
      <c r="X606" s="8" t="s">
        <v>79</v>
      </c>
      <c r="Y606" s="8" t="s">
        <v>79</v>
      </c>
      <c r="AA606" s="8" t="s">
        <v>79</v>
      </c>
      <c r="AB606" t="s">
        <v>79</v>
      </c>
      <c r="AC606" t="s">
        <v>79</v>
      </c>
      <c r="AD606" s="8" t="s">
        <v>79</v>
      </c>
      <c r="AE606" s="8" t="s">
        <v>79</v>
      </c>
      <c r="AF606" s="8" t="s">
        <v>79</v>
      </c>
      <c r="AH606" s="4" t="s">
        <v>79</v>
      </c>
      <c r="AI606" t="s">
        <v>79</v>
      </c>
      <c r="AJ606" t="s">
        <v>79</v>
      </c>
      <c r="AK606" s="8" t="s">
        <v>79</v>
      </c>
      <c r="AL606" s="8" t="s">
        <v>79</v>
      </c>
      <c r="AM606" t="s">
        <v>79</v>
      </c>
      <c r="AN606" t="s">
        <v>79</v>
      </c>
      <c r="AO606" t="s">
        <v>79</v>
      </c>
      <c r="AP606" t="s">
        <v>79</v>
      </c>
      <c r="AQ606" t="s">
        <v>79</v>
      </c>
      <c r="AR606" s="8" t="s">
        <v>79</v>
      </c>
      <c r="AS606" s="8" t="s">
        <v>79</v>
      </c>
      <c r="AT606" s="8" t="s">
        <v>79</v>
      </c>
      <c r="AU606" s="8" t="s">
        <v>79</v>
      </c>
      <c r="AV606" t="s">
        <v>79</v>
      </c>
      <c r="AW606" t="s">
        <v>79</v>
      </c>
      <c r="AX606" t="s">
        <v>79</v>
      </c>
      <c r="AY606" s="8" t="s">
        <v>79</v>
      </c>
      <c r="AZ606" s="8" t="s">
        <v>79</v>
      </c>
      <c r="BA606" s="8" t="s">
        <v>79</v>
      </c>
      <c r="BB606" s="8" t="s">
        <v>79</v>
      </c>
      <c r="BC606" t="s">
        <v>79</v>
      </c>
      <c r="BD606" t="s">
        <v>79</v>
      </c>
      <c r="BE606" t="s">
        <v>79</v>
      </c>
      <c r="BF606" s="8" t="s">
        <v>79</v>
      </c>
      <c r="BG606" s="8" t="s">
        <v>79</v>
      </c>
      <c r="BH606" s="8" t="s">
        <v>79</v>
      </c>
      <c r="BI606" s="8" t="s">
        <v>79</v>
      </c>
      <c r="BJ606" s="8" t="s">
        <v>79</v>
      </c>
      <c r="BK606" s="8" t="s">
        <v>79</v>
      </c>
      <c r="BL606" s="8" t="s">
        <v>79</v>
      </c>
      <c r="BM606" s="8" t="s">
        <v>79</v>
      </c>
      <c r="BN606" s="8" t="s">
        <v>79</v>
      </c>
      <c r="BO606" s="8" t="s">
        <v>79</v>
      </c>
      <c r="BP606" s="8" t="s">
        <v>79</v>
      </c>
      <c r="BQ606" s="8" t="s">
        <v>79</v>
      </c>
      <c r="BR606" s="8" t="s">
        <v>79</v>
      </c>
      <c r="BS606" s="8" t="s">
        <v>79</v>
      </c>
      <c r="BT606" s="8" t="s">
        <v>79</v>
      </c>
      <c r="BU606" s="8" t="s">
        <v>79</v>
      </c>
      <c r="BV606" s="8" t="s">
        <v>79</v>
      </c>
      <c r="BW606" s="8" t="s">
        <v>79</v>
      </c>
      <c r="BX606" s="8" t="s">
        <v>79</v>
      </c>
      <c r="BY606" s="8" t="s">
        <v>79</v>
      </c>
      <c r="BZ606" s="8" t="s">
        <v>79</v>
      </c>
      <c r="CA606" s="8" t="s">
        <v>79</v>
      </c>
      <c r="CB606" s="8" t="s">
        <v>79</v>
      </c>
      <c r="CC606" s="8" t="s">
        <v>79</v>
      </c>
      <c r="CD606" s="8" t="s">
        <v>79</v>
      </c>
      <c r="CE606" s="8" t="s">
        <v>79</v>
      </c>
      <c r="CF606" t="s">
        <v>79</v>
      </c>
      <c r="CG606" s="8" t="s">
        <v>79</v>
      </c>
    </row>
    <row r="607" spans="1:85" x14ac:dyDescent="0.2">
      <c r="A607" t="s">
        <v>70</v>
      </c>
      <c r="B607" t="s">
        <v>71</v>
      </c>
      <c r="C607" t="s">
        <v>108</v>
      </c>
      <c r="D607" t="s">
        <v>109</v>
      </c>
      <c r="F607" t="s">
        <v>83</v>
      </c>
      <c r="G607">
        <v>0.48</v>
      </c>
      <c r="H607" s="1">
        <v>93</v>
      </c>
      <c r="I607">
        <v>7</v>
      </c>
      <c r="J607">
        <v>4.8</v>
      </c>
      <c r="K607">
        <v>4.5</v>
      </c>
      <c r="L607">
        <v>5.2</v>
      </c>
      <c r="N607" t="s">
        <v>79</v>
      </c>
      <c r="O607" t="s">
        <v>75</v>
      </c>
      <c r="P607">
        <v>6.5</v>
      </c>
      <c r="Q607">
        <v>5</v>
      </c>
      <c r="R607">
        <v>6.3</v>
      </c>
      <c r="S607">
        <f>AVERAGE(P607:R607)/AVERAGE(J607:L607)</f>
        <v>1.227586206896552</v>
      </c>
      <c r="T607" s="2" t="s">
        <v>169</v>
      </c>
      <c r="U607" t="s">
        <v>79</v>
      </c>
      <c r="V607" t="s">
        <v>75</v>
      </c>
      <c r="W607">
        <v>7.1</v>
      </c>
      <c r="X607">
        <v>7</v>
      </c>
      <c r="Y607">
        <v>8.8000000000000007</v>
      </c>
      <c r="Z607">
        <f>AVERAGE(W607:Y607)/AVERAGE(P607:R607)</f>
        <v>1.2865168539325842</v>
      </c>
      <c r="AA607" s="2" t="s">
        <v>169</v>
      </c>
      <c r="AB607" t="s">
        <v>79</v>
      </c>
      <c r="AC607" t="s">
        <v>75</v>
      </c>
      <c r="AD607" s="3" t="s">
        <v>77</v>
      </c>
      <c r="AE607" s="3" t="s">
        <v>77</v>
      </c>
      <c r="AF607" s="3" t="s">
        <v>77</v>
      </c>
      <c r="AH607" s="3" t="s">
        <v>89</v>
      </c>
      <c r="AI607" t="s">
        <v>77</v>
      </c>
      <c r="AJ607" t="s">
        <v>166</v>
      </c>
      <c r="AK607" s="4" t="s">
        <v>79</v>
      </c>
      <c r="AL607" s="4" t="s">
        <v>79</v>
      </c>
      <c r="AM607" t="s">
        <v>79</v>
      </c>
      <c r="AN607" t="s">
        <v>79</v>
      </c>
      <c r="AO607" t="s">
        <v>79</v>
      </c>
      <c r="AP607" t="s">
        <v>79</v>
      </c>
      <c r="AQ607" t="s">
        <v>79</v>
      </c>
      <c r="AR607" s="4" t="s">
        <v>79</v>
      </c>
      <c r="AS607" s="4" t="s">
        <v>79</v>
      </c>
      <c r="AT607" s="4" t="s">
        <v>79</v>
      </c>
      <c r="AU607" s="4" t="s">
        <v>79</v>
      </c>
      <c r="AV607" t="s">
        <v>79</v>
      </c>
      <c r="AW607" t="s">
        <v>79</v>
      </c>
      <c r="AX607" t="s">
        <v>79</v>
      </c>
      <c r="AY607" s="4" t="s">
        <v>79</v>
      </c>
      <c r="AZ607" s="4" t="s">
        <v>79</v>
      </c>
      <c r="BA607" s="4" t="s">
        <v>79</v>
      </c>
      <c r="BB607" s="4" t="s">
        <v>79</v>
      </c>
      <c r="BC607" t="s">
        <v>79</v>
      </c>
      <c r="BD607" t="s">
        <v>79</v>
      </c>
      <c r="BE607" t="s">
        <v>79</v>
      </c>
      <c r="BF607" s="4" t="s">
        <v>79</v>
      </c>
      <c r="BG607" s="4" t="s">
        <v>79</v>
      </c>
      <c r="BH607" s="4" t="s">
        <v>79</v>
      </c>
      <c r="BI607" s="4" t="s">
        <v>79</v>
      </c>
      <c r="BJ607" s="4" t="s">
        <v>79</v>
      </c>
      <c r="BK607" s="4" t="s">
        <v>79</v>
      </c>
      <c r="BL607" s="4" t="s">
        <v>79</v>
      </c>
      <c r="BM607" s="4" t="s">
        <v>79</v>
      </c>
      <c r="BN607" s="4" t="s">
        <v>79</v>
      </c>
      <c r="BO607" s="4" t="s">
        <v>79</v>
      </c>
      <c r="BP607" s="4" t="s">
        <v>79</v>
      </c>
      <c r="BQ607" s="4" t="s">
        <v>79</v>
      </c>
      <c r="BR607" s="4" t="s">
        <v>79</v>
      </c>
      <c r="BS607" s="4" t="s">
        <v>79</v>
      </c>
      <c r="BT607" s="4" t="s">
        <v>79</v>
      </c>
      <c r="BU607" s="4" t="s">
        <v>79</v>
      </c>
      <c r="BV607" s="4" t="s">
        <v>79</v>
      </c>
      <c r="BW607" s="4" t="s">
        <v>79</v>
      </c>
      <c r="BX607" s="4" t="s">
        <v>79</v>
      </c>
      <c r="BY607" s="4" t="s">
        <v>79</v>
      </c>
      <c r="BZ607" s="4" t="s">
        <v>79</v>
      </c>
      <c r="CA607" s="4" t="s">
        <v>79</v>
      </c>
      <c r="CB607" s="4" t="s">
        <v>79</v>
      </c>
      <c r="CC607" s="4" t="s">
        <v>79</v>
      </c>
      <c r="CD607" s="4" t="s">
        <v>79</v>
      </c>
      <c r="CE607" s="4" t="s">
        <v>79</v>
      </c>
      <c r="CF607" t="s">
        <v>79</v>
      </c>
      <c r="CG607" s="4" t="s">
        <v>79</v>
      </c>
    </row>
    <row r="608" spans="1:85" x14ac:dyDescent="0.2">
      <c r="A608" t="s">
        <v>70</v>
      </c>
      <c r="B608" t="s">
        <v>71</v>
      </c>
      <c r="C608" t="s">
        <v>108</v>
      </c>
      <c r="D608" t="s">
        <v>109</v>
      </c>
      <c r="F608" t="s">
        <v>83</v>
      </c>
      <c r="G608">
        <v>0.5</v>
      </c>
      <c r="H608" s="1">
        <v>66</v>
      </c>
      <c r="I608">
        <v>5</v>
      </c>
      <c r="J608">
        <v>2.7</v>
      </c>
      <c r="K608">
        <v>2</v>
      </c>
      <c r="L608">
        <v>2.8</v>
      </c>
      <c r="M608" t="s">
        <v>172</v>
      </c>
      <c r="N608" t="s">
        <v>79</v>
      </c>
      <c r="O608" t="s">
        <v>75</v>
      </c>
      <c r="P608">
        <v>1</v>
      </c>
      <c r="Q608">
        <v>0.6</v>
      </c>
      <c r="R608">
        <v>1</v>
      </c>
      <c r="S608">
        <f>AVERAGE(P608:R608)/AVERAGE(J608:L608)</f>
        <v>0.34666666666666668</v>
      </c>
      <c r="T608" s="2" t="s">
        <v>169</v>
      </c>
      <c r="U608" t="s">
        <v>79</v>
      </c>
      <c r="V608" t="s">
        <v>75</v>
      </c>
      <c r="W608" s="3" t="s">
        <v>77</v>
      </c>
      <c r="X608" s="3" t="s">
        <v>77</v>
      </c>
      <c r="Y608" s="3" t="s">
        <v>77</v>
      </c>
      <c r="AA608" s="3" t="s">
        <v>89</v>
      </c>
      <c r="AB608" t="s">
        <v>77</v>
      </c>
      <c r="AC608" t="s">
        <v>75</v>
      </c>
      <c r="AD608" s="8" t="s">
        <v>84</v>
      </c>
      <c r="AE608" s="8" t="s">
        <v>84</v>
      </c>
      <c r="AF608" s="8" t="s">
        <v>84</v>
      </c>
      <c r="AH608" s="4" t="s">
        <v>79</v>
      </c>
      <c r="AI608" t="s">
        <v>84</v>
      </c>
      <c r="AJ608" t="s">
        <v>84</v>
      </c>
      <c r="AK608" s="8" t="s">
        <v>84</v>
      </c>
      <c r="AL608" s="8" t="s">
        <v>84</v>
      </c>
      <c r="AM608" t="s">
        <v>79</v>
      </c>
      <c r="AN608" t="s">
        <v>79</v>
      </c>
      <c r="AO608" t="s">
        <v>79</v>
      </c>
      <c r="AP608" t="s">
        <v>79</v>
      </c>
      <c r="AQ608" t="s">
        <v>84</v>
      </c>
      <c r="AR608" s="8" t="s">
        <v>84</v>
      </c>
      <c r="AS608" s="8" t="s">
        <v>84</v>
      </c>
      <c r="AT608" s="8" t="s">
        <v>84</v>
      </c>
      <c r="AU608" s="8" t="s">
        <v>84</v>
      </c>
      <c r="AV608" t="s">
        <v>84</v>
      </c>
      <c r="AW608" t="s">
        <v>84</v>
      </c>
      <c r="AX608" t="s">
        <v>84</v>
      </c>
      <c r="AY608" s="8" t="s">
        <v>79</v>
      </c>
      <c r="AZ608" s="8" t="s">
        <v>79</v>
      </c>
      <c r="BA608" s="8" t="s">
        <v>79</v>
      </c>
      <c r="BB608" s="8" t="s">
        <v>79</v>
      </c>
      <c r="BC608" t="s">
        <v>79</v>
      </c>
      <c r="BD608" t="s">
        <v>79</v>
      </c>
      <c r="BE608" t="s">
        <v>79</v>
      </c>
      <c r="BF608" s="8" t="s">
        <v>79</v>
      </c>
      <c r="BG608" s="8" t="s">
        <v>79</v>
      </c>
      <c r="BH608" s="8" t="s">
        <v>79</v>
      </c>
      <c r="BI608" s="8" t="s">
        <v>79</v>
      </c>
      <c r="BJ608" s="8" t="s">
        <v>79</v>
      </c>
      <c r="BK608" s="8" t="s">
        <v>79</v>
      </c>
      <c r="BL608" s="8" t="s">
        <v>79</v>
      </c>
      <c r="BM608" s="8" t="s">
        <v>79</v>
      </c>
      <c r="BN608" s="8" t="s">
        <v>79</v>
      </c>
      <c r="BO608" s="8" t="s">
        <v>79</v>
      </c>
      <c r="BP608" s="8" t="s">
        <v>79</v>
      </c>
      <c r="BQ608" s="8" t="s">
        <v>79</v>
      </c>
      <c r="BR608" s="8" t="s">
        <v>79</v>
      </c>
      <c r="BS608" s="8" t="s">
        <v>79</v>
      </c>
      <c r="BT608" s="8" t="s">
        <v>79</v>
      </c>
      <c r="BU608" s="8" t="s">
        <v>79</v>
      </c>
      <c r="BV608" s="8" t="s">
        <v>79</v>
      </c>
      <c r="BW608" s="8" t="s">
        <v>79</v>
      </c>
      <c r="BX608" s="8" t="s">
        <v>79</v>
      </c>
      <c r="BY608" s="8" t="s">
        <v>79</v>
      </c>
      <c r="BZ608" s="8" t="s">
        <v>79</v>
      </c>
      <c r="CA608" s="8" t="s">
        <v>79</v>
      </c>
      <c r="CB608" s="8" t="s">
        <v>79</v>
      </c>
      <c r="CC608" s="8" t="s">
        <v>79</v>
      </c>
      <c r="CD608" s="8" t="s">
        <v>79</v>
      </c>
      <c r="CE608" s="8" t="s">
        <v>79</v>
      </c>
      <c r="CF608" t="s">
        <v>79</v>
      </c>
      <c r="CG608" s="8" t="s">
        <v>79</v>
      </c>
    </row>
    <row r="609" spans="1:85" x14ac:dyDescent="0.2">
      <c r="A609" t="s">
        <v>70</v>
      </c>
      <c r="B609" t="s">
        <v>71</v>
      </c>
      <c r="C609" t="s">
        <v>108</v>
      </c>
      <c r="D609" t="s">
        <v>109</v>
      </c>
      <c r="F609" t="s">
        <v>74</v>
      </c>
      <c r="G609">
        <v>0.51</v>
      </c>
      <c r="H609" s="1">
        <v>26</v>
      </c>
      <c r="I609">
        <v>6</v>
      </c>
      <c r="J609">
        <v>1.6</v>
      </c>
      <c r="K609">
        <v>1.3</v>
      </c>
      <c r="L609">
        <v>1.7</v>
      </c>
      <c r="M609" t="s">
        <v>172</v>
      </c>
      <c r="N609" t="s">
        <v>79</v>
      </c>
      <c r="O609" t="s">
        <v>75</v>
      </c>
      <c r="P609" s="3" t="s">
        <v>77</v>
      </c>
      <c r="Q609" s="3" t="s">
        <v>77</v>
      </c>
      <c r="R609" s="3" t="s">
        <v>77</v>
      </c>
      <c r="S609" t="s">
        <v>79</v>
      </c>
      <c r="T609" t="s">
        <v>89</v>
      </c>
      <c r="U609" t="s">
        <v>77</v>
      </c>
      <c r="V609" t="s">
        <v>75</v>
      </c>
      <c r="W609" s="8" t="s">
        <v>79</v>
      </c>
      <c r="X609" s="8" t="s">
        <v>79</v>
      </c>
      <c r="Y609" s="8" t="s">
        <v>79</v>
      </c>
      <c r="AA609" s="8" t="s">
        <v>79</v>
      </c>
      <c r="AB609" t="s">
        <v>79</v>
      </c>
      <c r="AC609" t="s">
        <v>79</v>
      </c>
      <c r="AD609" s="8" t="s">
        <v>79</v>
      </c>
      <c r="AE609" s="8" t="s">
        <v>79</v>
      </c>
      <c r="AF609" s="8" t="s">
        <v>79</v>
      </c>
      <c r="AH609" s="4" t="s">
        <v>79</v>
      </c>
      <c r="AI609" t="s">
        <v>79</v>
      </c>
      <c r="AJ609" t="s">
        <v>79</v>
      </c>
      <c r="AK609" s="8" t="s">
        <v>79</v>
      </c>
      <c r="AL609" s="8" t="s">
        <v>79</v>
      </c>
      <c r="AM609" t="s">
        <v>79</v>
      </c>
      <c r="AN609" t="s">
        <v>79</v>
      </c>
      <c r="AO609" t="s">
        <v>79</v>
      </c>
      <c r="AP609" t="s">
        <v>79</v>
      </c>
      <c r="AQ609" t="s">
        <v>79</v>
      </c>
      <c r="AR609" s="8" t="s">
        <v>79</v>
      </c>
      <c r="AS609" s="8" t="s">
        <v>79</v>
      </c>
      <c r="AT609" s="8" t="s">
        <v>79</v>
      </c>
      <c r="AU609" s="8" t="s">
        <v>79</v>
      </c>
      <c r="AV609" t="s">
        <v>79</v>
      </c>
      <c r="AW609" t="s">
        <v>79</v>
      </c>
      <c r="AX609" t="s">
        <v>79</v>
      </c>
      <c r="AY609" s="8" t="s">
        <v>79</v>
      </c>
      <c r="AZ609" s="8" t="s">
        <v>79</v>
      </c>
      <c r="BA609" s="8" t="s">
        <v>79</v>
      </c>
      <c r="BB609" s="8" t="s">
        <v>79</v>
      </c>
      <c r="BC609" t="s">
        <v>79</v>
      </c>
      <c r="BD609" t="s">
        <v>79</v>
      </c>
      <c r="BE609" t="s">
        <v>79</v>
      </c>
      <c r="BF609" s="8" t="s">
        <v>79</v>
      </c>
      <c r="BG609" s="8" t="s">
        <v>79</v>
      </c>
      <c r="BH609" s="8" t="s">
        <v>79</v>
      </c>
      <c r="BI609" s="8" t="s">
        <v>79</v>
      </c>
      <c r="BJ609" s="8" t="s">
        <v>79</v>
      </c>
      <c r="BK609" s="8" t="s">
        <v>79</v>
      </c>
      <c r="BL609" s="8" t="s">
        <v>79</v>
      </c>
      <c r="BM609" s="8" t="s">
        <v>79</v>
      </c>
      <c r="BN609" s="8" t="s">
        <v>79</v>
      </c>
      <c r="BO609" s="8" t="s">
        <v>79</v>
      </c>
      <c r="BP609" s="8" t="s">
        <v>79</v>
      </c>
      <c r="BQ609" s="8" t="s">
        <v>79</v>
      </c>
      <c r="BR609" s="8" t="s">
        <v>79</v>
      </c>
      <c r="BS609" s="8" t="s">
        <v>79</v>
      </c>
      <c r="BT609" s="8" t="s">
        <v>79</v>
      </c>
      <c r="BU609" s="8" t="s">
        <v>79</v>
      </c>
      <c r="BV609" s="8" t="s">
        <v>79</v>
      </c>
      <c r="BW609" s="8" t="s">
        <v>79</v>
      </c>
      <c r="BX609" s="8" t="s">
        <v>79</v>
      </c>
      <c r="BY609" s="8" t="s">
        <v>79</v>
      </c>
      <c r="BZ609" s="8" t="s">
        <v>79</v>
      </c>
      <c r="CA609" s="8" t="s">
        <v>79</v>
      </c>
      <c r="CB609" s="8" t="s">
        <v>79</v>
      </c>
      <c r="CC609" s="8" t="s">
        <v>79</v>
      </c>
      <c r="CD609" s="8" t="s">
        <v>79</v>
      </c>
      <c r="CE609" s="8" t="s">
        <v>79</v>
      </c>
      <c r="CF609" t="s">
        <v>79</v>
      </c>
      <c r="CG609" s="8" t="s">
        <v>79</v>
      </c>
    </row>
    <row r="610" spans="1:85" x14ac:dyDescent="0.2">
      <c r="A610" t="s">
        <v>70</v>
      </c>
      <c r="B610" t="s">
        <v>71</v>
      </c>
      <c r="C610" t="s">
        <v>108</v>
      </c>
      <c r="D610" t="s">
        <v>109</v>
      </c>
      <c r="F610" t="s">
        <v>83</v>
      </c>
      <c r="G610">
        <v>0.52</v>
      </c>
      <c r="H610" s="1">
        <v>4</v>
      </c>
      <c r="I610">
        <v>5</v>
      </c>
      <c r="J610">
        <v>4.5</v>
      </c>
      <c r="K610">
        <v>3.6</v>
      </c>
      <c r="L610">
        <v>4.7</v>
      </c>
      <c r="N610" t="s">
        <v>79</v>
      </c>
      <c r="O610" t="s">
        <v>75</v>
      </c>
      <c r="P610">
        <v>7.9</v>
      </c>
      <c r="Q610">
        <v>7.6</v>
      </c>
      <c r="R610">
        <v>7</v>
      </c>
      <c r="S610">
        <f>AVERAGE(P610:R610)/AVERAGE(J610:L610)</f>
        <v>1.7578125</v>
      </c>
      <c r="T610" s="2" t="s">
        <v>169</v>
      </c>
      <c r="U610" t="s">
        <v>79</v>
      </c>
      <c r="V610" t="s">
        <v>75</v>
      </c>
      <c r="W610">
        <v>10.9</v>
      </c>
      <c r="X610">
        <v>10.199999999999999</v>
      </c>
      <c r="Y610">
        <v>8.3000000000000007</v>
      </c>
      <c r="Z610">
        <f>AVERAGE(W610:Y610)/AVERAGE(P610:R610)</f>
        <v>1.3066666666666669</v>
      </c>
      <c r="AA610" s="2" t="s">
        <v>169</v>
      </c>
      <c r="AB610" t="s">
        <v>79</v>
      </c>
      <c r="AC610" t="s">
        <v>75</v>
      </c>
      <c r="AD610">
        <v>11.5</v>
      </c>
      <c r="AE610">
        <v>12</v>
      </c>
      <c r="AF610">
        <v>8.5</v>
      </c>
      <c r="AG610">
        <f>AVERAGE(AD610:AF610)/AVERAGE(W610:Y610)</f>
        <v>1.0884353741496597</v>
      </c>
      <c r="AH610" s="2" t="s">
        <v>169</v>
      </c>
      <c r="AI610" t="s">
        <v>79</v>
      </c>
      <c r="AJ610" t="s">
        <v>166</v>
      </c>
      <c r="AK610" t="s">
        <v>79</v>
      </c>
      <c r="AL610" t="s">
        <v>79</v>
      </c>
      <c r="AM610" t="s">
        <v>79</v>
      </c>
      <c r="AN610" t="s">
        <v>79</v>
      </c>
      <c r="AO610" t="s">
        <v>79</v>
      </c>
      <c r="AP610" t="s">
        <v>79</v>
      </c>
      <c r="AQ610" t="s">
        <v>79</v>
      </c>
      <c r="AR610">
        <v>13</v>
      </c>
      <c r="AS610">
        <v>13.5</v>
      </c>
      <c r="AT610">
        <v>12.1</v>
      </c>
      <c r="AU610">
        <f t="shared" ref="AU610" si="111">(AVERAGE(AR610:AT610)/AVERAGE(AD610:AF610))*0.8</f>
        <v>0.96500000000000008</v>
      </c>
      <c r="AV610" t="s">
        <v>169</v>
      </c>
      <c r="AW610" t="s">
        <v>79</v>
      </c>
      <c r="AX610" t="s">
        <v>178</v>
      </c>
      <c r="AY610">
        <v>14.7</v>
      </c>
      <c r="AZ610">
        <v>14</v>
      </c>
      <c r="BA610">
        <v>13.9</v>
      </c>
      <c r="BB610">
        <f t="shared" ref="BB610" si="112">AVERAGE(AY610:BA610)/AVERAGE(AR610:AT610)</f>
        <v>1.1036269430051815</v>
      </c>
      <c r="BC610" s="18" t="s">
        <v>169</v>
      </c>
      <c r="BD610" t="s">
        <v>79</v>
      </c>
      <c r="BE610" t="s">
        <v>79</v>
      </c>
      <c r="BF610">
        <v>19.5</v>
      </c>
      <c r="BG610">
        <v>18.600000000000001</v>
      </c>
      <c r="BH610">
        <v>14.5</v>
      </c>
      <c r="BI610">
        <f>AVERAGE(BF610:BH610)/AVERAGE(AY610:BA610)</f>
        <v>1.2347417840375587</v>
      </c>
      <c r="BJ610" s="18" t="s">
        <v>169</v>
      </c>
      <c r="BK610" t="s">
        <v>79</v>
      </c>
      <c r="BL610" s="4" t="s">
        <v>178</v>
      </c>
      <c r="BM610">
        <v>16.5</v>
      </c>
      <c r="BN610">
        <v>20.5</v>
      </c>
      <c r="BO610">
        <v>16.5</v>
      </c>
      <c r="BP610">
        <f t="shared" ref="BP610" si="113">AVERAGE(BM610:BO610)/AVERAGE(BF610:BH610)</f>
        <v>1.0171102661596956</v>
      </c>
      <c r="BQ610" s="18" t="s">
        <v>169</v>
      </c>
      <c r="BR610" t="s">
        <v>79</v>
      </c>
      <c r="BS610" t="s">
        <v>178</v>
      </c>
      <c r="BT610">
        <v>14</v>
      </c>
      <c r="BU610">
        <v>7.5</v>
      </c>
      <c r="BV610">
        <v>8</v>
      </c>
      <c r="BW610">
        <f t="shared" ref="BW610" si="114">AVERAGE(BT610:BV610)/AVERAGE(BM610:BO610)</f>
        <v>0.55140186915887857</v>
      </c>
      <c r="BX610" t="s">
        <v>169</v>
      </c>
      <c r="BY610" t="s">
        <v>189</v>
      </c>
      <c r="BZ610" t="s">
        <v>163</v>
      </c>
      <c r="CA610" t="s">
        <v>77</v>
      </c>
      <c r="CB610" t="s">
        <v>77</v>
      </c>
      <c r="CC610" t="s">
        <v>77</v>
      </c>
      <c r="CD610" t="s">
        <v>77</v>
      </c>
      <c r="CE610" t="s">
        <v>89</v>
      </c>
      <c r="CF610" t="s">
        <v>79</v>
      </c>
      <c r="CG610" t="s">
        <v>75</v>
      </c>
    </row>
    <row r="611" spans="1:85" x14ac:dyDescent="0.2">
      <c r="A611" t="s">
        <v>70</v>
      </c>
      <c r="B611" t="s">
        <v>71</v>
      </c>
      <c r="C611" t="s">
        <v>108</v>
      </c>
      <c r="D611" t="s">
        <v>109</v>
      </c>
      <c r="F611" t="s">
        <v>83</v>
      </c>
      <c r="G611">
        <v>0.52</v>
      </c>
      <c r="H611" s="1">
        <v>37</v>
      </c>
      <c r="I611">
        <v>3</v>
      </c>
      <c r="J611" t="s">
        <v>79</v>
      </c>
      <c r="K611" t="s">
        <v>79</v>
      </c>
      <c r="L611" t="s">
        <v>79</v>
      </c>
      <c r="N611" t="s">
        <v>79</v>
      </c>
      <c r="O611" t="s">
        <v>75</v>
      </c>
      <c r="P611">
        <v>0.6</v>
      </c>
      <c r="Q611">
        <v>0.3</v>
      </c>
      <c r="R611">
        <v>0.9</v>
      </c>
      <c r="S611" t="s">
        <v>79</v>
      </c>
      <c r="T611" s="9" t="s">
        <v>172</v>
      </c>
      <c r="U611" t="s">
        <v>172</v>
      </c>
      <c r="V611" t="s">
        <v>75</v>
      </c>
      <c r="W611" s="3" t="s">
        <v>77</v>
      </c>
      <c r="X611" s="3" t="s">
        <v>77</v>
      </c>
      <c r="Y611" s="3" t="s">
        <v>77</v>
      </c>
      <c r="AA611" s="3" t="s">
        <v>89</v>
      </c>
      <c r="AB611" t="s">
        <v>77</v>
      </c>
      <c r="AC611" t="s">
        <v>75</v>
      </c>
      <c r="AD611" s="8" t="s">
        <v>84</v>
      </c>
      <c r="AE611" s="8" t="s">
        <v>84</v>
      </c>
      <c r="AF611" s="8" t="s">
        <v>84</v>
      </c>
      <c r="AH611" s="4" t="s">
        <v>79</v>
      </c>
      <c r="AI611" t="s">
        <v>84</v>
      </c>
      <c r="AJ611" t="s">
        <v>84</v>
      </c>
      <c r="AK611" s="8" t="s">
        <v>84</v>
      </c>
      <c r="AL611" s="8" t="s">
        <v>84</v>
      </c>
      <c r="AM611" t="s">
        <v>79</v>
      </c>
      <c r="AN611" t="s">
        <v>79</v>
      </c>
      <c r="AO611" t="s">
        <v>79</v>
      </c>
      <c r="AP611" t="s">
        <v>79</v>
      </c>
      <c r="AQ611" t="s">
        <v>84</v>
      </c>
      <c r="AR611" s="8" t="s">
        <v>79</v>
      </c>
      <c r="AS611" s="8" t="s">
        <v>79</v>
      </c>
      <c r="AT611" s="8" t="s">
        <v>79</v>
      </c>
      <c r="AU611" s="8" t="s">
        <v>79</v>
      </c>
      <c r="AV611" t="s">
        <v>79</v>
      </c>
      <c r="AW611" t="s">
        <v>79</v>
      </c>
      <c r="AX611" t="s">
        <v>84</v>
      </c>
      <c r="AY611" s="8" t="s">
        <v>79</v>
      </c>
      <c r="AZ611" s="8" t="s">
        <v>79</v>
      </c>
      <c r="BA611" s="8" t="s">
        <v>79</v>
      </c>
      <c r="BB611" s="8" t="s">
        <v>79</v>
      </c>
      <c r="BC611" t="s">
        <v>79</v>
      </c>
      <c r="BD611" t="s">
        <v>79</v>
      </c>
      <c r="BE611" t="s">
        <v>79</v>
      </c>
      <c r="BF611" s="8" t="s">
        <v>79</v>
      </c>
      <c r="BG611" s="8" t="s">
        <v>79</v>
      </c>
      <c r="BH611" s="8" t="s">
        <v>79</v>
      </c>
      <c r="BI611" s="8"/>
      <c r="BJ611" t="s">
        <v>79</v>
      </c>
      <c r="BK611" t="s">
        <v>79</v>
      </c>
      <c r="BL611" s="4" t="s">
        <v>79</v>
      </c>
      <c r="BM611" t="s">
        <v>79</v>
      </c>
      <c r="BN611" t="s">
        <v>79</v>
      </c>
      <c r="BO611" t="s">
        <v>79</v>
      </c>
      <c r="BP611" t="s">
        <v>79</v>
      </c>
      <c r="BQ611" t="s">
        <v>79</v>
      </c>
      <c r="BR611" t="s">
        <v>79</v>
      </c>
      <c r="BS611" t="s">
        <v>79</v>
      </c>
      <c r="BT611" t="s">
        <v>79</v>
      </c>
      <c r="BU611" t="s">
        <v>79</v>
      </c>
      <c r="BV611" t="s">
        <v>79</v>
      </c>
      <c r="BW611" t="s">
        <v>79</v>
      </c>
      <c r="BX611" t="s">
        <v>79</v>
      </c>
      <c r="BY611" t="s">
        <v>79</v>
      </c>
      <c r="BZ611" t="s">
        <v>79</v>
      </c>
      <c r="CA611" t="s">
        <v>79</v>
      </c>
      <c r="CB611" t="s">
        <v>79</v>
      </c>
      <c r="CC611" t="s">
        <v>79</v>
      </c>
      <c r="CD611" t="s">
        <v>79</v>
      </c>
      <c r="CE611" t="s">
        <v>79</v>
      </c>
      <c r="CF611" t="s">
        <v>79</v>
      </c>
      <c r="CG611" t="s">
        <v>79</v>
      </c>
    </row>
    <row r="612" spans="1:85" x14ac:dyDescent="0.2">
      <c r="A612" t="s">
        <v>70</v>
      </c>
      <c r="B612" t="s">
        <v>71</v>
      </c>
      <c r="C612" t="s">
        <v>108</v>
      </c>
      <c r="D612" t="s">
        <v>109</v>
      </c>
      <c r="F612" t="s">
        <v>83</v>
      </c>
      <c r="G612">
        <v>0.52</v>
      </c>
      <c r="H612" s="1">
        <v>65</v>
      </c>
      <c r="I612">
        <v>5</v>
      </c>
      <c r="J612">
        <v>2.7</v>
      </c>
      <c r="K612">
        <v>1.5</v>
      </c>
      <c r="L612">
        <v>2.2999999999999998</v>
      </c>
      <c r="M612" t="s">
        <v>172</v>
      </c>
      <c r="N612" t="s">
        <v>79</v>
      </c>
      <c r="O612" t="s">
        <v>75</v>
      </c>
      <c r="P612">
        <v>4.3</v>
      </c>
      <c r="Q612">
        <v>3.5</v>
      </c>
      <c r="R612">
        <v>4.3</v>
      </c>
      <c r="S612">
        <f>AVERAGE(P612:R612)/AVERAGE(J612:L612)</f>
        <v>1.8615384615384616</v>
      </c>
      <c r="T612" s="2" t="s">
        <v>169</v>
      </c>
      <c r="U612" t="s">
        <v>79</v>
      </c>
      <c r="V612" t="s">
        <v>75</v>
      </c>
      <c r="W612">
        <v>6.3</v>
      </c>
      <c r="X612">
        <v>5.9</v>
      </c>
      <c r="Y612">
        <v>6.2</v>
      </c>
      <c r="Z612">
        <f>AVERAGE(W612:Y612)/AVERAGE(P612:R612)</f>
        <v>1.5206611570247932</v>
      </c>
      <c r="AA612" s="2" t="s">
        <v>169</v>
      </c>
      <c r="AB612" t="s">
        <v>79</v>
      </c>
      <c r="AC612" t="s">
        <v>75</v>
      </c>
      <c r="AD612">
        <v>6.6</v>
      </c>
      <c r="AE612">
        <v>6.9</v>
      </c>
      <c r="AF612">
        <v>5.9</v>
      </c>
      <c r="AG612">
        <f>AVERAGE(AD612:AF612)/AVERAGE(W612:Y612)</f>
        <v>1.0543478260869565</v>
      </c>
      <c r="AH612" s="2" t="s">
        <v>169</v>
      </c>
      <c r="AI612" t="s">
        <v>79</v>
      </c>
      <c r="AJ612" t="s">
        <v>166</v>
      </c>
      <c r="AK612" t="s">
        <v>79</v>
      </c>
      <c r="AL612" t="s">
        <v>79</v>
      </c>
      <c r="AM612" t="s">
        <v>79</v>
      </c>
      <c r="AN612" t="s">
        <v>79</v>
      </c>
      <c r="AO612" t="s">
        <v>79</v>
      </c>
      <c r="AP612" t="s">
        <v>79</v>
      </c>
      <c r="AQ612" t="s">
        <v>79</v>
      </c>
      <c r="AR612">
        <v>12</v>
      </c>
      <c r="AS612">
        <v>12</v>
      </c>
      <c r="AT612">
        <v>11</v>
      </c>
      <c r="AU612">
        <f t="shared" ref="AU612" si="115">(AVERAGE(AR612:AT612)/AVERAGE(AD612:AF612))*0.8</f>
        <v>1.4432989690721651</v>
      </c>
      <c r="AV612" t="s">
        <v>169</v>
      </c>
      <c r="AW612" t="s">
        <v>79</v>
      </c>
      <c r="AX612" t="s">
        <v>178</v>
      </c>
      <c r="AY612">
        <v>4.5</v>
      </c>
      <c r="AZ612">
        <v>6</v>
      </c>
      <c r="BA612">
        <v>6</v>
      </c>
      <c r="BB612">
        <f t="shared" ref="BB612" si="116">AVERAGE(AY612:BA612)/AVERAGE(AR612:AT612)</f>
        <v>0.47142857142857147</v>
      </c>
      <c r="BC612" s="18" t="s">
        <v>169</v>
      </c>
      <c r="BD612" t="s">
        <v>79</v>
      </c>
      <c r="BE612" t="s">
        <v>79</v>
      </c>
      <c r="BF612" s="3" t="s">
        <v>77</v>
      </c>
      <c r="BG612" s="3" t="s">
        <v>77</v>
      </c>
      <c r="BH612" s="3" t="s">
        <v>77</v>
      </c>
      <c r="BI612" s="3"/>
      <c r="BJ612" t="s">
        <v>89</v>
      </c>
      <c r="BK612" t="s">
        <v>79</v>
      </c>
      <c r="BL612" s="4" t="s">
        <v>79</v>
      </c>
      <c r="BM612" t="s">
        <v>79</v>
      </c>
      <c r="BN612" t="s">
        <v>79</v>
      </c>
      <c r="BO612" t="s">
        <v>79</v>
      </c>
      <c r="BP612" t="s">
        <v>79</v>
      </c>
      <c r="BQ612" t="s">
        <v>79</v>
      </c>
      <c r="BR612" t="s">
        <v>79</v>
      </c>
      <c r="BS612" t="s">
        <v>79</v>
      </c>
      <c r="BT612" t="s">
        <v>79</v>
      </c>
      <c r="BU612" t="s">
        <v>79</v>
      </c>
      <c r="BV612" t="s">
        <v>79</v>
      </c>
      <c r="BW612" t="s">
        <v>79</v>
      </c>
      <c r="BX612" t="s">
        <v>79</v>
      </c>
      <c r="BY612" t="s">
        <v>79</v>
      </c>
      <c r="BZ612" t="s">
        <v>79</v>
      </c>
      <c r="CA612" t="s">
        <v>79</v>
      </c>
      <c r="CB612" t="s">
        <v>79</v>
      </c>
      <c r="CC612" t="s">
        <v>79</v>
      </c>
      <c r="CD612" t="s">
        <v>79</v>
      </c>
      <c r="CE612" t="s">
        <v>79</v>
      </c>
      <c r="CF612" t="s">
        <v>79</v>
      </c>
      <c r="CG612" t="s">
        <v>79</v>
      </c>
    </row>
    <row r="613" spans="1:85" x14ac:dyDescent="0.2">
      <c r="A613" t="s">
        <v>70</v>
      </c>
      <c r="B613" t="s">
        <v>71</v>
      </c>
      <c r="C613" t="s">
        <v>108</v>
      </c>
      <c r="D613" t="s">
        <v>109</v>
      </c>
      <c r="F613" t="s">
        <v>74</v>
      </c>
      <c r="G613">
        <v>0.52</v>
      </c>
      <c r="H613" s="1">
        <v>71</v>
      </c>
      <c r="I613">
        <v>8</v>
      </c>
      <c r="J613">
        <v>7.5</v>
      </c>
      <c r="K613">
        <v>4.3</v>
      </c>
      <c r="L613">
        <v>5.3</v>
      </c>
      <c r="N613" t="s">
        <v>79</v>
      </c>
      <c r="O613" t="s">
        <v>75</v>
      </c>
      <c r="P613">
        <v>11.3</v>
      </c>
      <c r="Q613">
        <v>7.3</v>
      </c>
      <c r="R613">
        <v>8.9</v>
      </c>
      <c r="S613">
        <f>AVERAGE(P613:R613)/AVERAGE(J613:L613)</f>
        <v>1.6081871345029237</v>
      </c>
      <c r="T613" s="2" t="s">
        <v>169</v>
      </c>
      <c r="U613" t="s">
        <v>79</v>
      </c>
      <c r="V613" t="s">
        <v>75</v>
      </c>
      <c r="W613">
        <v>15.9</v>
      </c>
      <c r="X613">
        <v>9.1999999999999993</v>
      </c>
      <c r="Y613">
        <v>8.8000000000000007</v>
      </c>
      <c r="Z613">
        <f>AVERAGE(W613:Y613)/AVERAGE(P613:R613)</f>
        <v>1.2327272727272731</v>
      </c>
      <c r="AA613" s="2" t="s">
        <v>169</v>
      </c>
      <c r="AB613" t="s">
        <v>79</v>
      </c>
      <c r="AC613" t="s">
        <v>75</v>
      </c>
      <c r="AD613" t="s">
        <v>79</v>
      </c>
      <c r="AE613" t="s">
        <v>79</v>
      </c>
      <c r="AF613" t="s">
        <v>79</v>
      </c>
      <c r="AH613" s="4" t="s">
        <v>79</v>
      </c>
      <c r="AI613" t="s">
        <v>95</v>
      </c>
      <c r="AJ613" t="s">
        <v>166</v>
      </c>
      <c r="AK613" t="s">
        <v>79</v>
      </c>
      <c r="AL613" t="s">
        <v>79</v>
      </c>
      <c r="AM613" t="s">
        <v>79</v>
      </c>
      <c r="AN613" t="s">
        <v>79</v>
      </c>
      <c r="AO613" t="s">
        <v>79</v>
      </c>
      <c r="AP613" t="s">
        <v>79</v>
      </c>
      <c r="AQ613" t="s">
        <v>79</v>
      </c>
      <c r="AR613" t="s">
        <v>79</v>
      </c>
      <c r="AS613" t="s">
        <v>79</v>
      </c>
      <c r="AT613" t="s">
        <v>79</v>
      </c>
      <c r="AU613" t="s">
        <v>79</v>
      </c>
      <c r="AV613" t="s">
        <v>79</v>
      </c>
      <c r="AW613" t="s">
        <v>79</v>
      </c>
      <c r="AX613" t="s">
        <v>79</v>
      </c>
      <c r="AY613" t="s">
        <v>79</v>
      </c>
      <c r="AZ613" t="s">
        <v>79</v>
      </c>
      <c r="BA613" t="s">
        <v>79</v>
      </c>
      <c r="BB613" t="s">
        <v>79</v>
      </c>
      <c r="BC613" t="s">
        <v>79</v>
      </c>
      <c r="BD613" t="s">
        <v>79</v>
      </c>
      <c r="BE613" t="s">
        <v>79</v>
      </c>
      <c r="BF613" t="s">
        <v>79</v>
      </c>
      <c r="BG613" t="s">
        <v>79</v>
      </c>
      <c r="BH613" t="s">
        <v>79</v>
      </c>
      <c r="BI613" s="4"/>
      <c r="BJ613" t="s">
        <v>79</v>
      </c>
      <c r="BK613" t="s">
        <v>79</v>
      </c>
      <c r="BL613" s="4" t="s">
        <v>79</v>
      </c>
      <c r="BM613" t="s">
        <v>79</v>
      </c>
      <c r="BN613" t="s">
        <v>79</v>
      </c>
      <c r="BO613" t="s">
        <v>79</v>
      </c>
      <c r="BP613" t="s">
        <v>79</v>
      </c>
      <c r="BQ613" t="s">
        <v>79</v>
      </c>
      <c r="BR613" t="s">
        <v>79</v>
      </c>
      <c r="BS613" t="s">
        <v>79</v>
      </c>
      <c r="BT613" t="s">
        <v>79</v>
      </c>
      <c r="BU613" t="s">
        <v>79</v>
      </c>
      <c r="BV613" t="s">
        <v>79</v>
      </c>
      <c r="BW613" t="s">
        <v>79</v>
      </c>
      <c r="BX613" t="s">
        <v>79</v>
      </c>
      <c r="BY613" t="s">
        <v>79</v>
      </c>
      <c r="BZ613" t="s">
        <v>79</v>
      </c>
      <c r="CA613" t="s">
        <v>79</v>
      </c>
      <c r="CB613" t="s">
        <v>79</v>
      </c>
      <c r="CC613" t="s">
        <v>79</v>
      </c>
      <c r="CD613" t="s">
        <v>79</v>
      </c>
      <c r="CE613" t="s">
        <v>79</v>
      </c>
      <c r="CF613" t="s">
        <v>79</v>
      </c>
      <c r="CG613" t="s">
        <v>79</v>
      </c>
    </row>
    <row r="614" spans="1:85" x14ac:dyDescent="0.2">
      <c r="A614" t="s">
        <v>70</v>
      </c>
      <c r="B614" t="s">
        <v>71</v>
      </c>
      <c r="C614" t="s">
        <v>108</v>
      </c>
      <c r="D614" t="s">
        <v>109</v>
      </c>
      <c r="F614" t="s">
        <v>74</v>
      </c>
      <c r="G614">
        <v>0.52</v>
      </c>
      <c r="H614" s="1">
        <v>86</v>
      </c>
      <c r="I614">
        <v>2</v>
      </c>
      <c r="J614">
        <v>4.0999999999999996</v>
      </c>
      <c r="K614">
        <v>3.7</v>
      </c>
      <c r="L614">
        <v>2</v>
      </c>
      <c r="N614" t="s">
        <v>79</v>
      </c>
      <c r="O614" t="s">
        <v>75</v>
      </c>
      <c r="P614">
        <v>6.4</v>
      </c>
      <c r="Q614">
        <v>6</v>
      </c>
      <c r="R614">
        <v>2.4</v>
      </c>
      <c r="S614">
        <f>AVERAGE(P614:R614)/AVERAGE(J614:L614)</f>
        <v>1.510204081632653</v>
      </c>
      <c r="T614" s="2" t="s">
        <v>169</v>
      </c>
      <c r="U614" t="s">
        <v>79</v>
      </c>
      <c r="V614" t="s">
        <v>75</v>
      </c>
      <c r="W614">
        <v>8.3000000000000007</v>
      </c>
      <c r="X614">
        <v>4.4000000000000004</v>
      </c>
      <c r="Y614">
        <v>4.2</v>
      </c>
      <c r="Z614">
        <f>AVERAGE(W614:Y614)/AVERAGE(P614:R614)</f>
        <v>1.1418918918918919</v>
      </c>
      <c r="AA614" s="2" t="s">
        <v>169</v>
      </c>
      <c r="AB614" t="s">
        <v>79</v>
      </c>
      <c r="AC614" t="s">
        <v>75</v>
      </c>
      <c r="AD614" s="3" t="s">
        <v>77</v>
      </c>
      <c r="AE614" s="3" t="s">
        <v>77</v>
      </c>
      <c r="AF614" s="3" t="s">
        <v>77</v>
      </c>
      <c r="AH614" s="3" t="s">
        <v>89</v>
      </c>
      <c r="AI614" t="s">
        <v>77</v>
      </c>
      <c r="AJ614" t="s">
        <v>166</v>
      </c>
      <c r="AK614" s="4" t="s">
        <v>79</v>
      </c>
      <c r="AL614" s="4" t="s">
        <v>79</v>
      </c>
      <c r="AM614" t="s">
        <v>79</v>
      </c>
      <c r="AN614" t="s">
        <v>79</v>
      </c>
      <c r="AO614" t="s">
        <v>79</v>
      </c>
      <c r="AP614" t="s">
        <v>79</v>
      </c>
      <c r="AQ614" t="s">
        <v>79</v>
      </c>
      <c r="AR614" s="4" t="s">
        <v>79</v>
      </c>
      <c r="AS614" s="4" t="s">
        <v>79</v>
      </c>
      <c r="AT614" s="4" t="s">
        <v>79</v>
      </c>
      <c r="AU614" s="4" t="s">
        <v>79</v>
      </c>
      <c r="AV614" t="s">
        <v>79</v>
      </c>
      <c r="AW614" t="s">
        <v>79</v>
      </c>
      <c r="AX614" t="s">
        <v>79</v>
      </c>
      <c r="AY614" s="4" t="s">
        <v>79</v>
      </c>
      <c r="AZ614" s="4" t="s">
        <v>79</v>
      </c>
      <c r="BA614" s="4" t="s">
        <v>79</v>
      </c>
      <c r="BB614" s="4" t="s">
        <v>79</v>
      </c>
      <c r="BC614" t="s">
        <v>79</v>
      </c>
      <c r="BD614" t="s">
        <v>79</v>
      </c>
      <c r="BE614" t="s">
        <v>79</v>
      </c>
      <c r="BF614" s="4" t="s">
        <v>79</v>
      </c>
      <c r="BG614" s="4" t="s">
        <v>79</v>
      </c>
      <c r="BH614" s="4" t="s">
        <v>79</v>
      </c>
      <c r="BI614" s="4"/>
      <c r="BJ614" t="s">
        <v>79</v>
      </c>
      <c r="BK614" t="s">
        <v>79</v>
      </c>
      <c r="BL614" s="4" t="s">
        <v>79</v>
      </c>
      <c r="BM614" t="s">
        <v>79</v>
      </c>
      <c r="BN614" t="s">
        <v>79</v>
      </c>
      <c r="BO614" t="s">
        <v>79</v>
      </c>
      <c r="BP614" t="s">
        <v>79</v>
      </c>
      <c r="BQ614" t="s">
        <v>79</v>
      </c>
      <c r="BR614" t="s">
        <v>79</v>
      </c>
      <c r="BS614" t="s">
        <v>79</v>
      </c>
      <c r="BT614" t="s">
        <v>79</v>
      </c>
      <c r="BU614" t="s">
        <v>79</v>
      </c>
      <c r="BV614" t="s">
        <v>79</v>
      </c>
      <c r="BW614" t="s">
        <v>79</v>
      </c>
      <c r="BX614" t="s">
        <v>79</v>
      </c>
      <c r="BY614" t="s">
        <v>79</v>
      </c>
      <c r="BZ614" t="s">
        <v>79</v>
      </c>
      <c r="CA614" t="s">
        <v>79</v>
      </c>
      <c r="CB614" t="s">
        <v>79</v>
      </c>
      <c r="CC614" t="s">
        <v>79</v>
      </c>
      <c r="CD614" t="s">
        <v>79</v>
      </c>
      <c r="CE614" t="s">
        <v>79</v>
      </c>
      <c r="CF614" t="s">
        <v>79</v>
      </c>
      <c r="CG614" t="s">
        <v>79</v>
      </c>
    </row>
    <row r="615" spans="1:85" x14ac:dyDescent="0.2">
      <c r="A615" t="s">
        <v>70</v>
      </c>
      <c r="B615" t="s">
        <v>71</v>
      </c>
      <c r="C615" t="s">
        <v>108</v>
      </c>
      <c r="D615" t="s">
        <v>109</v>
      </c>
      <c r="F615" t="s">
        <v>74</v>
      </c>
      <c r="G615">
        <v>0.53</v>
      </c>
      <c r="H615" s="1">
        <v>0</v>
      </c>
      <c r="I615">
        <v>15</v>
      </c>
      <c r="J615" t="s">
        <v>79</v>
      </c>
      <c r="K615" t="s">
        <v>79</v>
      </c>
      <c r="L615" t="s">
        <v>79</v>
      </c>
      <c r="N615" t="s">
        <v>79</v>
      </c>
      <c r="O615" t="s">
        <v>75</v>
      </c>
      <c r="P615" t="s">
        <v>79</v>
      </c>
      <c r="Q615" t="s">
        <v>79</v>
      </c>
      <c r="R615" t="s">
        <v>79</v>
      </c>
      <c r="S615" s="4" t="s">
        <v>79</v>
      </c>
      <c r="T615" t="s">
        <v>79</v>
      </c>
      <c r="U615" t="s">
        <v>79</v>
      </c>
      <c r="V615" t="s">
        <v>75</v>
      </c>
      <c r="W615">
        <v>1.2</v>
      </c>
      <c r="X615">
        <v>0.6</v>
      </c>
      <c r="Y615">
        <v>1.4</v>
      </c>
      <c r="AA615" s="2" t="s">
        <v>94</v>
      </c>
      <c r="AB615" t="s">
        <v>93</v>
      </c>
      <c r="AC615" t="s">
        <v>75</v>
      </c>
      <c r="AD615">
        <v>12.5</v>
      </c>
      <c r="AE615">
        <v>10</v>
      </c>
      <c r="AF615">
        <v>7.6</v>
      </c>
      <c r="AG615">
        <f>AVERAGE(AD615:AF615)/AVERAGE(W615:Y615)</f>
        <v>9.40625</v>
      </c>
      <c r="AH615" s="2" t="s">
        <v>169</v>
      </c>
      <c r="AI615" t="s">
        <v>79</v>
      </c>
      <c r="AJ615" t="s">
        <v>178</v>
      </c>
      <c r="AK615" t="s">
        <v>79</v>
      </c>
      <c r="AL615" t="s">
        <v>79</v>
      </c>
      <c r="AM615" t="s">
        <v>79</v>
      </c>
      <c r="AN615" t="s">
        <v>79</v>
      </c>
      <c r="AO615" t="s">
        <v>79</v>
      </c>
      <c r="AP615" t="s">
        <v>79</v>
      </c>
      <c r="AQ615" t="s">
        <v>79</v>
      </c>
      <c r="AR615">
        <v>18.399999999999999</v>
      </c>
      <c r="AS615">
        <v>14.3</v>
      </c>
      <c r="AT615">
        <v>11.1</v>
      </c>
      <c r="AU615">
        <f t="shared" ref="AU615:AU617" si="117">(AVERAGE(AR615:AT615)/AVERAGE(AD615:AF615))*0.8</f>
        <v>1.1641196013289039</v>
      </c>
      <c r="AV615" t="s">
        <v>169</v>
      </c>
      <c r="AW615" t="s">
        <v>79</v>
      </c>
      <c r="AX615" t="s">
        <v>178</v>
      </c>
      <c r="AY615">
        <v>5.8</v>
      </c>
      <c r="AZ615">
        <v>4.3</v>
      </c>
      <c r="BA615">
        <v>3</v>
      </c>
      <c r="BB615">
        <f t="shared" ref="BB615:BB616" si="118">AVERAGE(AY615:BA615)/AVERAGE(AR615:AT615)</f>
        <v>0.29908675799086754</v>
      </c>
      <c r="BC615" s="18" t="s">
        <v>169</v>
      </c>
      <c r="BD615" t="s">
        <v>79</v>
      </c>
      <c r="BE615" t="s">
        <v>79</v>
      </c>
      <c r="BF615" s="3" t="s">
        <v>77</v>
      </c>
      <c r="BG615" s="3" t="s">
        <v>77</v>
      </c>
      <c r="BH615" s="3" t="s">
        <v>77</v>
      </c>
      <c r="BI615" s="3"/>
      <c r="BJ615" t="s">
        <v>89</v>
      </c>
      <c r="BK615" t="s">
        <v>79</v>
      </c>
      <c r="BL615" s="4" t="s">
        <v>79</v>
      </c>
      <c r="BM615" t="s">
        <v>79</v>
      </c>
      <c r="BN615" t="s">
        <v>79</v>
      </c>
      <c r="BO615" t="s">
        <v>79</v>
      </c>
      <c r="BP615" t="s">
        <v>79</v>
      </c>
      <c r="BQ615" t="s">
        <v>79</v>
      </c>
      <c r="BR615" t="s">
        <v>79</v>
      </c>
      <c r="BS615" t="s">
        <v>79</v>
      </c>
      <c r="BT615" t="s">
        <v>79</v>
      </c>
      <c r="BU615" t="s">
        <v>79</v>
      </c>
      <c r="BV615" t="s">
        <v>79</v>
      </c>
      <c r="BW615" t="s">
        <v>79</v>
      </c>
      <c r="BX615" t="s">
        <v>79</v>
      </c>
      <c r="BY615" t="s">
        <v>79</v>
      </c>
      <c r="BZ615" t="s">
        <v>79</v>
      </c>
      <c r="CA615" t="s">
        <v>79</v>
      </c>
      <c r="CB615" t="s">
        <v>79</v>
      </c>
      <c r="CC615" t="s">
        <v>79</v>
      </c>
      <c r="CD615" t="s">
        <v>79</v>
      </c>
      <c r="CE615" t="s">
        <v>79</v>
      </c>
      <c r="CF615" t="s">
        <v>79</v>
      </c>
      <c r="CG615" t="s">
        <v>79</v>
      </c>
    </row>
    <row r="616" spans="1:85" x14ac:dyDescent="0.2">
      <c r="A616" t="s">
        <v>70</v>
      </c>
      <c r="B616" t="s">
        <v>71</v>
      </c>
      <c r="C616" t="s">
        <v>108</v>
      </c>
      <c r="D616" t="s">
        <v>109</v>
      </c>
      <c r="F616" t="s">
        <v>80</v>
      </c>
      <c r="G616">
        <v>0.53</v>
      </c>
      <c r="H616" s="1">
        <v>5</v>
      </c>
      <c r="I616">
        <v>4</v>
      </c>
      <c r="J616">
        <v>6.3</v>
      </c>
      <c r="K616">
        <v>5.3</v>
      </c>
      <c r="L616">
        <v>6.2</v>
      </c>
      <c r="N616" t="s">
        <v>79</v>
      </c>
      <c r="O616" t="s">
        <v>75</v>
      </c>
      <c r="P616">
        <v>8.9</v>
      </c>
      <c r="Q616">
        <v>5.9</v>
      </c>
      <c r="R616">
        <v>7</v>
      </c>
      <c r="S616">
        <f>AVERAGE(P616:R616)/AVERAGE(J616:L616)</f>
        <v>1.2247191011235954</v>
      </c>
      <c r="T616" s="2" t="s">
        <v>169</v>
      </c>
      <c r="U616" t="s">
        <v>79</v>
      </c>
      <c r="V616" t="s">
        <v>75</v>
      </c>
      <c r="W616">
        <v>12.1</v>
      </c>
      <c r="X616">
        <v>7.3</v>
      </c>
      <c r="Y616">
        <v>7.3</v>
      </c>
      <c r="Z616">
        <f>AVERAGE(W616:Y616)/AVERAGE(P616:R616)</f>
        <v>1.224770642201835</v>
      </c>
      <c r="AA616" s="2" t="s">
        <v>169</v>
      </c>
      <c r="AB616" t="s">
        <v>79</v>
      </c>
      <c r="AC616" t="s">
        <v>75</v>
      </c>
      <c r="AD616">
        <v>16.399999999999999</v>
      </c>
      <c r="AE616">
        <v>9.8000000000000007</v>
      </c>
      <c r="AF616">
        <v>8.5</v>
      </c>
      <c r="AG616">
        <f>AVERAGE(AD616:AF616)/AVERAGE(W616:Y616)</f>
        <v>1.2996254681647941</v>
      </c>
      <c r="AH616" s="2" t="s">
        <v>169</v>
      </c>
      <c r="AI616" t="s">
        <v>79</v>
      </c>
      <c r="AJ616" t="s">
        <v>178</v>
      </c>
      <c r="AK616" t="s">
        <v>79</v>
      </c>
      <c r="AL616" t="s">
        <v>79</v>
      </c>
      <c r="AM616" t="s">
        <v>79</v>
      </c>
      <c r="AN616" t="s">
        <v>79</v>
      </c>
      <c r="AO616" t="s">
        <v>79</v>
      </c>
      <c r="AP616" t="s">
        <v>79</v>
      </c>
      <c r="AQ616" t="s">
        <v>79</v>
      </c>
      <c r="AR616">
        <v>18.7</v>
      </c>
      <c r="AS616">
        <v>15</v>
      </c>
      <c r="AT616">
        <v>11.1</v>
      </c>
      <c r="AU616">
        <f t="shared" si="117"/>
        <v>1.0328530259365996</v>
      </c>
      <c r="AV616" t="s">
        <v>169</v>
      </c>
      <c r="AW616" t="s">
        <v>79</v>
      </c>
      <c r="AX616" t="s">
        <v>178</v>
      </c>
      <c r="AY616">
        <v>22.1</v>
      </c>
      <c r="AZ616">
        <v>16.7</v>
      </c>
      <c r="BA616">
        <v>12.7</v>
      </c>
      <c r="BB616">
        <f t="shared" si="118"/>
        <v>1.1495535714285714</v>
      </c>
      <c r="BC616" s="18" t="s">
        <v>169</v>
      </c>
      <c r="BD616" t="s">
        <v>79</v>
      </c>
      <c r="BE616" t="s">
        <v>79</v>
      </c>
      <c r="BF616" s="3" t="s">
        <v>77</v>
      </c>
      <c r="BG616" s="3" t="s">
        <v>77</v>
      </c>
      <c r="BH616" s="3" t="s">
        <v>77</v>
      </c>
      <c r="BI616" s="3"/>
      <c r="BJ616" t="s">
        <v>89</v>
      </c>
      <c r="BK616" t="s">
        <v>79</v>
      </c>
      <c r="BL616" s="4" t="s">
        <v>79</v>
      </c>
      <c r="BM616" t="s">
        <v>79</v>
      </c>
      <c r="BN616" t="s">
        <v>79</v>
      </c>
      <c r="BO616" t="s">
        <v>79</v>
      </c>
      <c r="BP616" t="s">
        <v>79</v>
      </c>
      <c r="BQ616" t="s">
        <v>79</v>
      </c>
      <c r="BR616" t="s">
        <v>79</v>
      </c>
      <c r="BS616" t="s">
        <v>79</v>
      </c>
      <c r="BT616" t="s">
        <v>79</v>
      </c>
      <c r="BU616" t="s">
        <v>79</v>
      </c>
      <c r="BV616" t="s">
        <v>79</v>
      </c>
      <c r="BW616" t="s">
        <v>79</v>
      </c>
      <c r="BX616" t="s">
        <v>79</v>
      </c>
      <c r="BY616" t="s">
        <v>79</v>
      </c>
      <c r="BZ616" t="s">
        <v>79</v>
      </c>
      <c r="CA616" t="s">
        <v>79</v>
      </c>
      <c r="CB616" t="s">
        <v>79</v>
      </c>
      <c r="CC616" t="s">
        <v>79</v>
      </c>
      <c r="CD616" t="s">
        <v>79</v>
      </c>
      <c r="CE616" t="s">
        <v>79</v>
      </c>
      <c r="CF616" t="s">
        <v>79</v>
      </c>
      <c r="CG616" t="s">
        <v>79</v>
      </c>
    </row>
    <row r="617" spans="1:85" x14ac:dyDescent="0.2">
      <c r="A617" t="s">
        <v>70</v>
      </c>
      <c r="B617" t="s">
        <v>71</v>
      </c>
      <c r="C617" t="s">
        <v>108</v>
      </c>
      <c r="D617" t="s">
        <v>109</v>
      </c>
      <c r="F617" t="s">
        <v>83</v>
      </c>
      <c r="G617">
        <v>0.53</v>
      </c>
      <c r="H617" s="1">
        <v>99</v>
      </c>
      <c r="I617">
        <v>25</v>
      </c>
      <c r="J617">
        <v>9.1</v>
      </c>
      <c r="K617">
        <v>7.8</v>
      </c>
      <c r="L617">
        <v>6.6</v>
      </c>
      <c r="N617" t="s">
        <v>79</v>
      </c>
      <c r="O617" t="s">
        <v>75</v>
      </c>
      <c r="P617">
        <v>13</v>
      </c>
      <c r="Q617">
        <v>11.8</v>
      </c>
      <c r="R617">
        <v>10.1</v>
      </c>
      <c r="S617">
        <f>AVERAGE(P617:R617)/AVERAGE(J617:L617)</f>
        <v>1.4851063829787234</v>
      </c>
      <c r="T617" s="2" t="s">
        <v>169</v>
      </c>
      <c r="U617" t="s">
        <v>91</v>
      </c>
      <c r="V617" t="s">
        <v>75</v>
      </c>
      <c r="W617">
        <v>22.8</v>
      </c>
      <c r="X617">
        <v>20.5</v>
      </c>
      <c r="Y617">
        <v>13.9</v>
      </c>
      <c r="Z617">
        <f>AVERAGE(W617:Y617)/AVERAGE(P617:R617)</f>
        <v>1.6389684813753582</v>
      </c>
      <c r="AA617" s="2" t="s">
        <v>169</v>
      </c>
      <c r="AB617" t="s">
        <v>79</v>
      </c>
      <c r="AC617" t="s">
        <v>75</v>
      </c>
      <c r="AD617">
        <v>27.1</v>
      </c>
      <c r="AE617">
        <v>26.9</v>
      </c>
      <c r="AF617">
        <v>13.3</v>
      </c>
      <c r="AG617">
        <f>AVERAGE(AD617:AF617)/AVERAGE(W617:Y617)</f>
        <v>1.1765734265734267</v>
      </c>
      <c r="AH617" s="2" t="s">
        <v>169</v>
      </c>
      <c r="AI617" t="s">
        <v>79</v>
      </c>
      <c r="AJ617" t="s">
        <v>166</v>
      </c>
      <c r="AK617" t="s">
        <v>79</v>
      </c>
      <c r="AL617" t="s">
        <v>79</v>
      </c>
      <c r="AM617" t="s">
        <v>79</v>
      </c>
      <c r="AN617" t="s">
        <v>79</v>
      </c>
      <c r="AO617" t="s">
        <v>79</v>
      </c>
      <c r="AP617" t="s">
        <v>79</v>
      </c>
      <c r="AQ617" t="s">
        <v>79</v>
      </c>
      <c r="AR617">
        <v>21</v>
      </c>
      <c r="AS617">
        <v>14.3</v>
      </c>
      <c r="AT617">
        <v>11.8</v>
      </c>
      <c r="AU617">
        <f t="shared" si="117"/>
        <v>0.55988112927191669</v>
      </c>
      <c r="AV617" t="s">
        <v>169</v>
      </c>
      <c r="AW617" t="s">
        <v>79</v>
      </c>
      <c r="AX617" t="s">
        <v>178</v>
      </c>
      <c r="AY617" s="12" t="s">
        <v>77</v>
      </c>
      <c r="AZ617" s="12" t="s">
        <v>77</v>
      </c>
      <c r="BA617" s="12" t="s">
        <v>77</v>
      </c>
      <c r="BB617" s="3"/>
      <c r="BC617" t="s">
        <v>89</v>
      </c>
      <c r="BD617" t="s">
        <v>79</v>
      </c>
      <c r="BE617" t="s">
        <v>79</v>
      </c>
      <c r="BF617" s="8" t="s">
        <v>79</v>
      </c>
      <c r="BG617" s="8" t="s">
        <v>79</v>
      </c>
      <c r="BH617" s="8" t="s">
        <v>79</v>
      </c>
      <c r="BI617" s="8"/>
      <c r="BJ617" t="s">
        <v>79</v>
      </c>
      <c r="BK617" t="s">
        <v>79</v>
      </c>
      <c r="BL617" s="4" t="s">
        <v>79</v>
      </c>
      <c r="BM617" t="s">
        <v>79</v>
      </c>
      <c r="BN617" t="s">
        <v>79</v>
      </c>
      <c r="BO617" t="s">
        <v>79</v>
      </c>
      <c r="BP617" t="s">
        <v>79</v>
      </c>
      <c r="BQ617" t="s">
        <v>79</v>
      </c>
      <c r="BR617" t="s">
        <v>79</v>
      </c>
      <c r="BS617" t="s">
        <v>79</v>
      </c>
      <c r="BT617" t="s">
        <v>79</v>
      </c>
      <c r="BU617" t="s">
        <v>79</v>
      </c>
      <c r="BV617" t="s">
        <v>79</v>
      </c>
      <c r="BW617" t="s">
        <v>79</v>
      </c>
      <c r="BX617" t="s">
        <v>79</v>
      </c>
      <c r="BY617" t="s">
        <v>79</v>
      </c>
      <c r="BZ617" t="s">
        <v>79</v>
      </c>
      <c r="CA617" t="s">
        <v>79</v>
      </c>
      <c r="CB617" t="s">
        <v>79</v>
      </c>
      <c r="CC617" t="s">
        <v>79</v>
      </c>
      <c r="CD617" t="s">
        <v>79</v>
      </c>
      <c r="CE617" t="s">
        <v>79</v>
      </c>
      <c r="CF617" t="s">
        <v>79</v>
      </c>
      <c r="CG617" t="s">
        <v>79</v>
      </c>
    </row>
    <row r="618" spans="1:85" x14ac:dyDescent="0.2">
      <c r="A618" t="s">
        <v>70</v>
      </c>
      <c r="B618" t="s">
        <v>71</v>
      </c>
      <c r="C618" t="s">
        <v>108</v>
      </c>
      <c r="D618" t="s">
        <v>109</v>
      </c>
      <c r="F618" t="s">
        <v>74</v>
      </c>
      <c r="G618">
        <v>0.54</v>
      </c>
      <c r="H618" s="1">
        <v>100</v>
      </c>
      <c r="I618">
        <v>15</v>
      </c>
      <c r="J618">
        <v>6.5</v>
      </c>
      <c r="K618">
        <v>4.8</v>
      </c>
      <c r="L618">
        <v>4.5999999999999996</v>
      </c>
      <c r="N618" t="s">
        <v>79</v>
      </c>
      <c r="O618" t="s">
        <v>75</v>
      </c>
      <c r="P618">
        <v>7.2</v>
      </c>
      <c r="Q618">
        <v>6.1</v>
      </c>
      <c r="R618">
        <v>5.4</v>
      </c>
      <c r="S618">
        <f>AVERAGE(P618:R618)/AVERAGE(J618:L618)</f>
        <v>1.1761006289308178</v>
      </c>
      <c r="T618" s="2" t="s">
        <v>169</v>
      </c>
      <c r="U618" t="s">
        <v>79</v>
      </c>
      <c r="V618" t="s">
        <v>75</v>
      </c>
      <c r="W618" s="3" t="s">
        <v>77</v>
      </c>
      <c r="X618" s="3" t="s">
        <v>77</v>
      </c>
      <c r="Y618" s="3" t="s">
        <v>77</v>
      </c>
      <c r="AA618" s="3" t="s">
        <v>89</v>
      </c>
      <c r="AB618" t="s">
        <v>77</v>
      </c>
      <c r="AC618" t="s">
        <v>75</v>
      </c>
      <c r="AD618" s="8" t="s">
        <v>84</v>
      </c>
      <c r="AE618" s="8" t="s">
        <v>84</v>
      </c>
      <c r="AF618" s="8" t="s">
        <v>84</v>
      </c>
      <c r="AH618" s="4" t="s">
        <v>79</v>
      </c>
      <c r="AI618" t="s">
        <v>84</v>
      </c>
      <c r="AJ618" t="s">
        <v>84</v>
      </c>
      <c r="AK618" s="8" t="s">
        <v>84</v>
      </c>
      <c r="AL618" s="8" t="s">
        <v>84</v>
      </c>
      <c r="AM618" t="s">
        <v>79</v>
      </c>
      <c r="AN618" t="s">
        <v>79</v>
      </c>
      <c r="AO618" t="s">
        <v>79</v>
      </c>
      <c r="AP618" t="s">
        <v>79</v>
      </c>
      <c r="AQ618" t="s">
        <v>84</v>
      </c>
      <c r="AR618" s="4" t="s">
        <v>79</v>
      </c>
      <c r="AS618" s="4" t="s">
        <v>79</v>
      </c>
      <c r="AT618" s="4" t="s">
        <v>79</v>
      </c>
      <c r="AU618" s="4" t="s">
        <v>79</v>
      </c>
      <c r="AV618" t="s">
        <v>79</v>
      </c>
      <c r="AW618" t="s">
        <v>79</v>
      </c>
      <c r="AX618" t="s">
        <v>84</v>
      </c>
      <c r="AY618" s="8" t="s">
        <v>79</v>
      </c>
      <c r="AZ618" s="8" t="s">
        <v>79</v>
      </c>
      <c r="BA618" s="8" t="s">
        <v>79</v>
      </c>
      <c r="BB618" s="8" t="s">
        <v>79</v>
      </c>
      <c r="BC618" t="s">
        <v>79</v>
      </c>
      <c r="BD618" t="s">
        <v>79</v>
      </c>
      <c r="BE618" t="s">
        <v>79</v>
      </c>
      <c r="BF618" s="8" t="s">
        <v>79</v>
      </c>
      <c r="BG618" s="8" t="s">
        <v>79</v>
      </c>
      <c r="BH618" s="8" t="s">
        <v>79</v>
      </c>
      <c r="BI618" s="8"/>
      <c r="BJ618" t="s">
        <v>79</v>
      </c>
      <c r="BK618" t="s">
        <v>79</v>
      </c>
      <c r="BL618" s="4" t="s">
        <v>79</v>
      </c>
      <c r="BM618" t="s">
        <v>79</v>
      </c>
      <c r="BN618" t="s">
        <v>79</v>
      </c>
      <c r="BO618" t="s">
        <v>79</v>
      </c>
      <c r="BP618" t="s">
        <v>79</v>
      </c>
      <c r="BQ618" t="s">
        <v>79</v>
      </c>
      <c r="BR618" t="s">
        <v>79</v>
      </c>
      <c r="BS618" t="s">
        <v>79</v>
      </c>
      <c r="BT618" t="s">
        <v>79</v>
      </c>
      <c r="BU618" t="s">
        <v>79</v>
      </c>
      <c r="BV618" t="s">
        <v>79</v>
      </c>
      <c r="BW618" t="s">
        <v>79</v>
      </c>
      <c r="BX618" t="s">
        <v>79</v>
      </c>
      <c r="BY618" t="s">
        <v>79</v>
      </c>
      <c r="BZ618" t="s">
        <v>79</v>
      </c>
      <c r="CA618" t="s">
        <v>79</v>
      </c>
      <c r="CB618" t="s">
        <v>79</v>
      </c>
      <c r="CC618" t="s">
        <v>79</v>
      </c>
      <c r="CD618" t="s">
        <v>79</v>
      </c>
      <c r="CE618" t="s">
        <v>79</v>
      </c>
      <c r="CF618" t="s">
        <v>79</v>
      </c>
      <c r="CG618" t="s">
        <v>79</v>
      </c>
    </row>
    <row r="619" spans="1:85" x14ac:dyDescent="0.2">
      <c r="A619" t="s">
        <v>70</v>
      </c>
      <c r="B619" t="s">
        <v>71</v>
      </c>
      <c r="C619" t="s">
        <v>108</v>
      </c>
      <c r="D619" t="s">
        <v>109</v>
      </c>
      <c r="F619" t="s">
        <v>80</v>
      </c>
      <c r="G619">
        <v>0.55000000000000004</v>
      </c>
      <c r="H619" s="1">
        <v>10</v>
      </c>
      <c r="I619">
        <v>2</v>
      </c>
      <c r="J619" t="s">
        <v>79</v>
      </c>
      <c r="K619" t="s">
        <v>79</v>
      </c>
      <c r="L619" t="s">
        <v>79</v>
      </c>
      <c r="N619" t="s">
        <v>79</v>
      </c>
      <c r="O619" t="s">
        <v>79</v>
      </c>
      <c r="P619" t="s">
        <v>79</v>
      </c>
      <c r="Q619" t="s">
        <v>79</v>
      </c>
      <c r="R619" t="s">
        <v>79</v>
      </c>
      <c r="S619" s="4" t="s">
        <v>79</v>
      </c>
      <c r="T619" t="s">
        <v>79</v>
      </c>
      <c r="U619" t="s">
        <v>79</v>
      </c>
      <c r="V619" t="s">
        <v>79</v>
      </c>
      <c r="W619" t="s">
        <v>79</v>
      </c>
      <c r="X619" t="s">
        <v>79</v>
      </c>
      <c r="Y619" t="s">
        <v>79</v>
      </c>
      <c r="AA619" t="s">
        <v>79</v>
      </c>
      <c r="AB619" t="s">
        <v>79</v>
      </c>
      <c r="AC619" t="s">
        <v>79</v>
      </c>
      <c r="AD619" t="s">
        <v>79</v>
      </c>
      <c r="AE619" t="s">
        <v>79</v>
      </c>
      <c r="AF619" t="s">
        <v>79</v>
      </c>
      <c r="AH619" t="s">
        <v>79</v>
      </c>
      <c r="AI619" t="s">
        <v>79</v>
      </c>
      <c r="AJ619" t="s">
        <v>79</v>
      </c>
      <c r="AK619" t="s">
        <v>79</v>
      </c>
      <c r="AL619" t="s">
        <v>79</v>
      </c>
      <c r="AM619" t="s">
        <v>79</v>
      </c>
      <c r="AN619" t="s">
        <v>79</v>
      </c>
      <c r="AO619" t="s">
        <v>79</v>
      </c>
      <c r="AP619" t="s">
        <v>79</v>
      </c>
      <c r="AQ619" t="s">
        <v>79</v>
      </c>
      <c r="AR619" s="4" t="s">
        <v>79</v>
      </c>
      <c r="AS619" s="4" t="s">
        <v>79</v>
      </c>
      <c r="AT619" s="4" t="s">
        <v>79</v>
      </c>
      <c r="AU619" s="4" t="s">
        <v>79</v>
      </c>
      <c r="AV619" t="s">
        <v>79</v>
      </c>
      <c r="AW619" t="s">
        <v>79</v>
      </c>
      <c r="AX619" t="s">
        <v>79</v>
      </c>
      <c r="AY619" t="s">
        <v>79</v>
      </c>
      <c r="AZ619" t="s">
        <v>79</v>
      </c>
      <c r="BA619" t="s">
        <v>79</v>
      </c>
      <c r="BB619" t="s">
        <v>79</v>
      </c>
      <c r="BC619" t="s">
        <v>79</v>
      </c>
      <c r="BD619" t="s">
        <v>79</v>
      </c>
      <c r="BE619" t="s">
        <v>79</v>
      </c>
      <c r="BF619" t="s">
        <v>79</v>
      </c>
      <c r="BG619" t="s">
        <v>79</v>
      </c>
      <c r="BH619" t="s">
        <v>79</v>
      </c>
      <c r="BI619" s="8"/>
      <c r="BJ619" t="s">
        <v>79</v>
      </c>
      <c r="BK619" t="s">
        <v>79</v>
      </c>
      <c r="BL619" s="4" t="s">
        <v>79</v>
      </c>
      <c r="BM619">
        <v>7.5</v>
      </c>
      <c r="BN619">
        <v>7.5</v>
      </c>
      <c r="BO619">
        <v>7</v>
      </c>
      <c r="BQ619" t="s">
        <v>172</v>
      </c>
      <c r="BR619" t="s">
        <v>79</v>
      </c>
      <c r="BS619" t="s">
        <v>178</v>
      </c>
      <c r="BT619">
        <v>14</v>
      </c>
      <c r="BU619">
        <v>15</v>
      </c>
      <c r="BV619">
        <v>10</v>
      </c>
      <c r="BW619">
        <f t="shared" ref="BW619" si="119">AVERAGE(BT619:BV619)/AVERAGE(BM619:BO619)</f>
        <v>1.7727272727272727</v>
      </c>
      <c r="BX619" t="s">
        <v>169</v>
      </c>
      <c r="BY619" t="s">
        <v>223</v>
      </c>
      <c r="BZ619" t="s">
        <v>163</v>
      </c>
      <c r="CA619" t="s">
        <v>77</v>
      </c>
      <c r="CB619" t="s">
        <v>77</v>
      </c>
      <c r="CC619" t="s">
        <v>77</v>
      </c>
      <c r="CD619" t="s">
        <v>77</v>
      </c>
      <c r="CE619" t="s">
        <v>89</v>
      </c>
      <c r="CF619" t="s">
        <v>79</v>
      </c>
      <c r="CG619" t="s">
        <v>75</v>
      </c>
    </row>
    <row r="620" spans="1:85" x14ac:dyDescent="0.2">
      <c r="A620" t="s">
        <v>70</v>
      </c>
      <c r="B620" t="s">
        <v>71</v>
      </c>
      <c r="C620" t="s">
        <v>108</v>
      </c>
      <c r="D620" t="s">
        <v>109</v>
      </c>
      <c r="F620" t="s">
        <v>74</v>
      </c>
      <c r="G620">
        <v>0.55000000000000004</v>
      </c>
      <c r="H620" s="1">
        <v>62</v>
      </c>
      <c r="I620">
        <v>5</v>
      </c>
      <c r="J620" t="s">
        <v>79</v>
      </c>
      <c r="K620" t="s">
        <v>79</v>
      </c>
      <c r="L620" t="s">
        <v>79</v>
      </c>
      <c r="N620" t="s">
        <v>79</v>
      </c>
      <c r="O620" t="s">
        <v>75</v>
      </c>
      <c r="P620">
        <v>2.6</v>
      </c>
      <c r="Q620">
        <v>2</v>
      </c>
      <c r="R620">
        <v>1.1000000000000001</v>
      </c>
      <c r="S620" t="s">
        <v>79</v>
      </c>
      <c r="T620" s="9" t="s">
        <v>172</v>
      </c>
      <c r="U620" t="s">
        <v>172</v>
      </c>
      <c r="V620" t="s">
        <v>75</v>
      </c>
      <c r="W620">
        <v>5</v>
      </c>
      <c r="X620">
        <v>3.1</v>
      </c>
      <c r="Y620">
        <v>2.1</v>
      </c>
      <c r="Z620">
        <f>AVERAGE(W620:Y620)/AVERAGE(P620:R620)</f>
        <v>1.7894736842105265</v>
      </c>
      <c r="AA620" s="2" t="s">
        <v>169</v>
      </c>
      <c r="AB620" t="s">
        <v>79</v>
      </c>
      <c r="AC620" t="s">
        <v>75</v>
      </c>
      <c r="AD620">
        <v>17.2</v>
      </c>
      <c r="AE620">
        <v>17.100000000000001</v>
      </c>
      <c r="AF620">
        <v>9.3000000000000007</v>
      </c>
      <c r="AG620">
        <f>AVERAGE(AD620:AF620)/AVERAGE(W620:Y620)</f>
        <v>4.2745098039215685</v>
      </c>
      <c r="AH620" s="2" t="s">
        <v>169</v>
      </c>
      <c r="AI620" t="s">
        <v>95</v>
      </c>
      <c r="AJ620" t="s">
        <v>166</v>
      </c>
      <c r="AK620" t="s">
        <v>79</v>
      </c>
      <c r="AL620" t="s">
        <v>79</v>
      </c>
      <c r="AM620" t="s">
        <v>79</v>
      </c>
      <c r="AN620" t="s">
        <v>79</v>
      </c>
      <c r="AO620" t="s">
        <v>79</v>
      </c>
      <c r="AP620" t="s">
        <v>79</v>
      </c>
      <c r="AQ620" t="s">
        <v>79</v>
      </c>
      <c r="AR620">
        <v>12.5</v>
      </c>
      <c r="AS620">
        <v>11.8</v>
      </c>
      <c r="AT620">
        <v>4</v>
      </c>
      <c r="AU620">
        <f t="shared" ref="AU620" si="120">(AVERAGE(AR620:AT620)/AVERAGE(AD620:AF620))*0.8</f>
        <v>0.51926605504587164</v>
      </c>
      <c r="AV620" t="s">
        <v>169</v>
      </c>
      <c r="AW620" t="s">
        <v>79</v>
      </c>
      <c r="AX620" t="s">
        <v>178</v>
      </c>
      <c r="AY620">
        <v>6.1</v>
      </c>
      <c r="AZ620">
        <v>5.7</v>
      </c>
      <c r="BA620">
        <v>2.1</v>
      </c>
      <c r="BB620">
        <f t="shared" ref="BB620" si="121">AVERAGE(AY620:BA620)/AVERAGE(AR620:AT620)</f>
        <v>0.49116607773851595</v>
      </c>
      <c r="BC620" s="18" t="s">
        <v>169</v>
      </c>
      <c r="BD620" t="s">
        <v>79</v>
      </c>
      <c r="BE620" t="s">
        <v>79</v>
      </c>
      <c r="BF620" s="3" t="s">
        <v>77</v>
      </c>
      <c r="BG620" s="3" t="s">
        <v>77</v>
      </c>
      <c r="BH620" s="3" t="s">
        <v>77</v>
      </c>
      <c r="BI620" s="3"/>
      <c r="BJ620" t="s">
        <v>89</v>
      </c>
      <c r="BK620" t="s">
        <v>79</v>
      </c>
      <c r="BL620" s="4" t="s">
        <v>79</v>
      </c>
      <c r="BM620" s="8" t="s">
        <v>79</v>
      </c>
      <c r="BN620" s="8" t="s">
        <v>79</v>
      </c>
      <c r="BO620" s="8" t="s">
        <v>79</v>
      </c>
      <c r="BP620" s="8" t="s">
        <v>79</v>
      </c>
      <c r="BQ620" s="8" t="s">
        <v>79</v>
      </c>
      <c r="BR620" s="8" t="s">
        <v>79</v>
      </c>
      <c r="BS620" s="8" t="s">
        <v>79</v>
      </c>
      <c r="BT620" t="s">
        <v>79</v>
      </c>
      <c r="BU620" t="s">
        <v>79</v>
      </c>
      <c r="BV620" t="s">
        <v>79</v>
      </c>
      <c r="BW620" t="s">
        <v>79</v>
      </c>
      <c r="BX620" t="s">
        <v>79</v>
      </c>
      <c r="BY620" t="s">
        <v>79</v>
      </c>
      <c r="BZ620" t="s">
        <v>79</v>
      </c>
      <c r="CA620" t="s">
        <v>79</v>
      </c>
      <c r="CB620" t="s">
        <v>79</v>
      </c>
      <c r="CC620" t="s">
        <v>79</v>
      </c>
      <c r="CD620" t="s">
        <v>79</v>
      </c>
      <c r="CE620" t="s">
        <v>79</v>
      </c>
      <c r="CF620" t="s">
        <v>79</v>
      </c>
      <c r="CG620" t="s">
        <v>79</v>
      </c>
    </row>
    <row r="621" spans="1:85" x14ac:dyDescent="0.2">
      <c r="A621" t="s">
        <v>70</v>
      </c>
      <c r="B621" t="s">
        <v>71</v>
      </c>
      <c r="C621" t="s">
        <v>108</v>
      </c>
      <c r="D621" t="s">
        <v>109</v>
      </c>
      <c r="F621" t="s">
        <v>83</v>
      </c>
      <c r="G621">
        <v>0.55000000000000004</v>
      </c>
      <c r="H621" s="1">
        <v>82</v>
      </c>
      <c r="I621">
        <v>5</v>
      </c>
      <c r="J621">
        <v>1.1000000000000001</v>
      </c>
      <c r="K621">
        <v>0.9</v>
      </c>
      <c r="L621">
        <v>0.5</v>
      </c>
      <c r="M621" t="s">
        <v>172</v>
      </c>
      <c r="N621" t="s">
        <v>79</v>
      </c>
      <c r="O621" t="s">
        <v>75</v>
      </c>
      <c r="P621" s="3" t="s">
        <v>77</v>
      </c>
      <c r="Q621" s="3" t="s">
        <v>77</v>
      </c>
      <c r="R621" s="3" t="s">
        <v>77</v>
      </c>
      <c r="S621" t="s">
        <v>79</v>
      </c>
      <c r="T621" t="s">
        <v>89</v>
      </c>
      <c r="U621" t="s">
        <v>77</v>
      </c>
      <c r="V621" t="s">
        <v>75</v>
      </c>
      <c r="W621" s="8" t="s">
        <v>79</v>
      </c>
      <c r="X621" s="8" t="s">
        <v>79</v>
      </c>
      <c r="Y621" s="8" t="s">
        <v>79</v>
      </c>
      <c r="AA621" s="8" t="s">
        <v>79</v>
      </c>
      <c r="AB621" t="s">
        <v>79</v>
      </c>
      <c r="AC621" t="s">
        <v>79</v>
      </c>
      <c r="AD621" s="8" t="s">
        <v>79</v>
      </c>
      <c r="AE621" s="8" t="s">
        <v>79</v>
      </c>
      <c r="AF621" s="8" t="s">
        <v>79</v>
      </c>
      <c r="AH621" s="4" t="s">
        <v>79</v>
      </c>
      <c r="AI621" t="s">
        <v>79</v>
      </c>
      <c r="AJ621" t="s">
        <v>79</v>
      </c>
      <c r="AK621" s="8" t="s">
        <v>79</v>
      </c>
      <c r="AL621" s="8" t="s">
        <v>79</v>
      </c>
      <c r="AM621" t="s">
        <v>79</v>
      </c>
      <c r="AN621" t="s">
        <v>79</v>
      </c>
      <c r="AO621" t="s">
        <v>79</v>
      </c>
      <c r="AP621" t="s">
        <v>79</v>
      </c>
      <c r="AQ621" t="s">
        <v>79</v>
      </c>
      <c r="AR621" s="8" t="s">
        <v>79</v>
      </c>
      <c r="AS621" s="8" t="s">
        <v>79</v>
      </c>
      <c r="AT621" s="8" t="s">
        <v>79</v>
      </c>
      <c r="AU621" s="8" t="s">
        <v>79</v>
      </c>
      <c r="AV621" t="s">
        <v>79</v>
      </c>
      <c r="AW621" t="s">
        <v>79</v>
      </c>
      <c r="AX621" t="s">
        <v>79</v>
      </c>
      <c r="AY621" s="8" t="s">
        <v>79</v>
      </c>
      <c r="AZ621" s="8" t="s">
        <v>79</v>
      </c>
      <c r="BA621" s="8" t="s">
        <v>79</v>
      </c>
      <c r="BB621" s="8" t="s">
        <v>79</v>
      </c>
      <c r="BC621" t="s">
        <v>79</v>
      </c>
      <c r="BD621" t="s">
        <v>79</v>
      </c>
      <c r="BE621" t="s">
        <v>79</v>
      </c>
      <c r="BF621" s="8" t="s">
        <v>79</v>
      </c>
      <c r="BG621" s="8" t="s">
        <v>79</v>
      </c>
      <c r="BH621" s="8" t="s">
        <v>79</v>
      </c>
      <c r="BI621" s="8"/>
      <c r="BJ621" t="s">
        <v>79</v>
      </c>
      <c r="BK621" t="s">
        <v>79</v>
      </c>
      <c r="BL621" s="4" t="s">
        <v>79</v>
      </c>
      <c r="BM621" s="8" t="s">
        <v>79</v>
      </c>
      <c r="BN621" s="8" t="s">
        <v>79</v>
      </c>
      <c r="BO621" s="8" t="s">
        <v>79</v>
      </c>
      <c r="BP621" s="8" t="s">
        <v>79</v>
      </c>
      <c r="BQ621" s="8" t="s">
        <v>79</v>
      </c>
      <c r="BR621" s="8" t="s">
        <v>79</v>
      </c>
      <c r="BS621" s="8" t="s">
        <v>79</v>
      </c>
      <c r="BT621" t="s">
        <v>79</v>
      </c>
      <c r="BU621" t="s">
        <v>79</v>
      </c>
      <c r="BV621" t="s">
        <v>79</v>
      </c>
      <c r="BW621" t="s">
        <v>79</v>
      </c>
      <c r="BX621" t="s">
        <v>79</v>
      </c>
      <c r="BY621" t="s">
        <v>79</v>
      </c>
      <c r="BZ621" t="s">
        <v>79</v>
      </c>
      <c r="CA621" t="s">
        <v>79</v>
      </c>
      <c r="CB621" t="s">
        <v>79</v>
      </c>
      <c r="CC621" t="s">
        <v>79</v>
      </c>
      <c r="CD621" t="s">
        <v>79</v>
      </c>
      <c r="CE621" t="s">
        <v>79</v>
      </c>
      <c r="CF621" t="s">
        <v>79</v>
      </c>
      <c r="CG621" t="s">
        <v>79</v>
      </c>
    </row>
    <row r="622" spans="1:85" x14ac:dyDescent="0.2">
      <c r="A622" t="s">
        <v>70</v>
      </c>
      <c r="B622" t="s">
        <v>71</v>
      </c>
      <c r="C622" t="s">
        <v>108</v>
      </c>
      <c r="D622" t="s">
        <v>109</v>
      </c>
      <c r="F622" t="s">
        <v>74</v>
      </c>
      <c r="G622">
        <v>0.56999999999999995</v>
      </c>
      <c r="H622" s="1">
        <v>0</v>
      </c>
      <c r="I622">
        <v>15</v>
      </c>
      <c r="J622">
        <v>5.5</v>
      </c>
      <c r="K622">
        <v>2.4</v>
      </c>
      <c r="L622">
        <v>4.5999999999999996</v>
      </c>
      <c r="N622" t="s">
        <v>96</v>
      </c>
      <c r="O622" t="s">
        <v>75</v>
      </c>
      <c r="P622">
        <v>9.1999999999999993</v>
      </c>
      <c r="Q622">
        <v>3.1</v>
      </c>
      <c r="R622">
        <v>6.8</v>
      </c>
      <c r="S622">
        <f>AVERAGE(P622:R622)/AVERAGE(J622:L622)</f>
        <v>1.5279999999999998</v>
      </c>
      <c r="T622" s="2" t="s">
        <v>169</v>
      </c>
      <c r="U622" t="s">
        <v>96</v>
      </c>
      <c r="V622" t="s">
        <v>75</v>
      </c>
      <c r="W622">
        <v>8.1</v>
      </c>
      <c r="X622">
        <v>5</v>
      </c>
      <c r="Y622">
        <v>6.5</v>
      </c>
      <c r="Z622">
        <f>AVERAGE(W622:Y622)/AVERAGE(R622:V622)</f>
        <v>1.5690041626641054</v>
      </c>
      <c r="AA622" s="2" t="s">
        <v>94</v>
      </c>
      <c r="AB622" t="s">
        <v>93</v>
      </c>
      <c r="AC622" t="s">
        <v>75</v>
      </c>
      <c r="AD622" s="3" t="s">
        <v>77</v>
      </c>
      <c r="AE622" s="3" t="s">
        <v>77</v>
      </c>
      <c r="AF622" s="3" t="s">
        <v>77</v>
      </c>
      <c r="AH622" s="3" t="s">
        <v>89</v>
      </c>
      <c r="AI622" t="s">
        <v>77</v>
      </c>
      <c r="AJ622" t="s">
        <v>178</v>
      </c>
      <c r="AK622" s="8" t="s">
        <v>79</v>
      </c>
      <c r="AL622" s="8" t="s">
        <v>79</v>
      </c>
      <c r="AM622" t="s">
        <v>79</v>
      </c>
      <c r="AN622" t="s">
        <v>79</v>
      </c>
      <c r="AO622" t="s">
        <v>79</v>
      </c>
      <c r="AP622" t="s">
        <v>79</v>
      </c>
      <c r="AQ622" t="s">
        <v>79</v>
      </c>
      <c r="AR622" s="8" t="s">
        <v>79</v>
      </c>
      <c r="AS622" s="8" t="s">
        <v>79</v>
      </c>
      <c r="AT622" s="8" t="s">
        <v>79</v>
      </c>
      <c r="AU622" s="8" t="s">
        <v>79</v>
      </c>
      <c r="AV622" t="s">
        <v>79</v>
      </c>
      <c r="AW622" t="s">
        <v>79</v>
      </c>
      <c r="AX622" t="s">
        <v>79</v>
      </c>
      <c r="AY622" s="8" t="s">
        <v>79</v>
      </c>
      <c r="AZ622" s="8" t="s">
        <v>79</v>
      </c>
      <c r="BA622" s="8" t="s">
        <v>79</v>
      </c>
      <c r="BB622" s="8" t="s">
        <v>79</v>
      </c>
      <c r="BC622" t="s">
        <v>79</v>
      </c>
      <c r="BD622" t="s">
        <v>79</v>
      </c>
      <c r="BE622" t="s">
        <v>79</v>
      </c>
      <c r="BF622" s="8" t="s">
        <v>79</v>
      </c>
      <c r="BG622" s="8" t="s">
        <v>79</v>
      </c>
      <c r="BH622" s="8" t="s">
        <v>79</v>
      </c>
      <c r="BI622" s="8"/>
      <c r="BJ622" t="s">
        <v>79</v>
      </c>
      <c r="BK622" t="s">
        <v>79</v>
      </c>
      <c r="BL622" s="4" t="s">
        <v>79</v>
      </c>
      <c r="BM622" s="8" t="s">
        <v>79</v>
      </c>
      <c r="BN622" s="8" t="s">
        <v>79</v>
      </c>
      <c r="BO622" s="8" t="s">
        <v>79</v>
      </c>
      <c r="BP622" s="8" t="s">
        <v>79</v>
      </c>
      <c r="BQ622" s="8" t="s">
        <v>79</v>
      </c>
      <c r="BR622" s="8" t="s">
        <v>79</v>
      </c>
      <c r="BS622" s="8" t="s">
        <v>79</v>
      </c>
      <c r="BT622" t="s">
        <v>79</v>
      </c>
      <c r="BU622" t="s">
        <v>79</v>
      </c>
      <c r="BV622" t="s">
        <v>79</v>
      </c>
      <c r="BW622" t="s">
        <v>79</v>
      </c>
      <c r="BX622" t="s">
        <v>79</v>
      </c>
      <c r="BY622" t="s">
        <v>79</v>
      </c>
      <c r="BZ622" t="s">
        <v>79</v>
      </c>
      <c r="CA622" t="s">
        <v>79</v>
      </c>
      <c r="CB622" t="s">
        <v>79</v>
      </c>
      <c r="CC622" t="s">
        <v>79</v>
      </c>
      <c r="CD622" t="s">
        <v>79</v>
      </c>
      <c r="CE622" t="s">
        <v>79</v>
      </c>
      <c r="CF622" t="s">
        <v>79</v>
      </c>
      <c r="CG622" t="s">
        <v>79</v>
      </c>
    </row>
    <row r="623" spans="1:85" x14ac:dyDescent="0.2">
      <c r="A623" t="s">
        <v>70</v>
      </c>
      <c r="B623" t="s">
        <v>71</v>
      </c>
      <c r="C623" t="s">
        <v>108</v>
      </c>
      <c r="D623" t="s">
        <v>109</v>
      </c>
      <c r="F623" t="s">
        <v>83</v>
      </c>
      <c r="G623">
        <v>0.56999999999999995</v>
      </c>
      <c r="H623" s="1">
        <v>27</v>
      </c>
      <c r="I623">
        <v>2</v>
      </c>
      <c r="J623">
        <v>0.8</v>
      </c>
      <c r="K623">
        <v>0.5</v>
      </c>
      <c r="L623">
        <v>1</v>
      </c>
      <c r="M623" t="s">
        <v>172</v>
      </c>
      <c r="N623" t="s">
        <v>79</v>
      </c>
      <c r="O623" t="s">
        <v>75</v>
      </c>
      <c r="P623">
        <v>0.7</v>
      </c>
      <c r="Q623">
        <v>0.7</v>
      </c>
      <c r="R623">
        <v>1.1000000000000001</v>
      </c>
      <c r="S623">
        <f>AVERAGE(P623:R623)/AVERAGE(J623:L623)</f>
        <v>1.0869565217391306</v>
      </c>
      <c r="T623" s="2" t="s">
        <v>169</v>
      </c>
      <c r="U623" t="s">
        <v>79</v>
      </c>
      <c r="V623" t="s">
        <v>75</v>
      </c>
      <c r="W623" s="3" t="s">
        <v>77</v>
      </c>
      <c r="X623" s="3" t="s">
        <v>77</v>
      </c>
      <c r="Y623" s="3" t="s">
        <v>77</v>
      </c>
      <c r="AA623" s="3" t="s">
        <v>89</v>
      </c>
      <c r="AB623" t="s">
        <v>77</v>
      </c>
      <c r="AC623" t="s">
        <v>75</v>
      </c>
      <c r="AD623" s="8" t="s">
        <v>84</v>
      </c>
      <c r="AE623" s="8" t="s">
        <v>84</v>
      </c>
      <c r="AF623" s="8" t="s">
        <v>84</v>
      </c>
      <c r="AH623" s="4" t="s">
        <v>79</v>
      </c>
      <c r="AI623" t="s">
        <v>84</v>
      </c>
      <c r="AJ623" t="s">
        <v>84</v>
      </c>
      <c r="AK623" s="8" t="s">
        <v>84</v>
      </c>
      <c r="AL623" s="8" t="s">
        <v>84</v>
      </c>
      <c r="AM623" t="s">
        <v>79</v>
      </c>
      <c r="AN623" t="s">
        <v>79</v>
      </c>
      <c r="AO623" t="s">
        <v>79</v>
      </c>
      <c r="AP623" t="s">
        <v>79</v>
      </c>
      <c r="AQ623" t="s">
        <v>84</v>
      </c>
      <c r="AR623" s="8" t="s">
        <v>79</v>
      </c>
      <c r="AS623" s="8" t="s">
        <v>79</v>
      </c>
      <c r="AT623" s="8" t="s">
        <v>79</v>
      </c>
      <c r="AU623" s="8" t="s">
        <v>79</v>
      </c>
      <c r="AV623" t="s">
        <v>79</v>
      </c>
      <c r="AW623" t="s">
        <v>79</v>
      </c>
      <c r="AX623" t="s">
        <v>84</v>
      </c>
      <c r="AY623" s="8" t="s">
        <v>79</v>
      </c>
      <c r="AZ623" s="8" t="s">
        <v>79</v>
      </c>
      <c r="BA623" s="8" t="s">
        <v>79</v>
      </c>
      <c r="BB623" s="8" t="s">
        <v>79</v>
      </c>
      <c r="BC623" t="s">
        <v>79</v>
      </c>
      <c r="BD623" t="s">
        <v>79</v>
      </c>
      <c r="BE623" t="s">
        <v>79</v>
      </c>
      <c r="BF623" s="8" t="s">
        <v>79</v>
      </c>
      <c r="BG623" s="8" t="s">
        <v>79</v>
      </c>
      <c r="BH623" s="8" t="s">
        <v>79</v>
      </c>
      <c r="BI623" s="8"/>
      <c r="BJ623" t="s">
        <v>79</v>
      </c>
      <c r="BK623" t="s">
        <v>79</v>
      </c>
      <c r="BL623" s="4" t="s">
        <v>79</v>
      </c>
      <c r="BM623" s="8" t="s">
        <v>79</v>
      </c>
      <c r="BN623" s="8" t="s">
        <v>79</v>
      </c>
      <c r="BO623" s="8" t="s">
        <v>79</v>
      </c>
      <c r="BP623" s="8" t="s">
        <v>79</v>
      </c>
      <c r="BQ623" s="8" t="s">
        <v>79</v>
      </c>
      <c r="BR623" s="8" t="s">
        <v>79</v>
      </c>
      <c r="BS623" s="8" t="s">
        <v>79</v>
      </c>
      <c r="BT623" t="s">
        <v>79</v>
      </c>
      <c r="BU623" t="s">
        <v>79</v>
      </c>
      <c r="BV623" t="s">
        <v>79</v>
      </c>
      <c r="BW623" t="s">
        <v>79</v>
      </c>
      <c r="BX623" t="s">
        <v>79</v>
      </c>
      <c r="BY623" t="s">
        <v>79</v>
      </c>
      <c r="BZ623" t="s">
        <v>79</v>
      </c>
      <c r="CA623" t="s">
        <v>79</v>
      </c>
      <c r="CB623" t="s">
        <v>79</v>
      </c>
      <c r="CC623" t="s">
        <v>79</v>
      </c>
      <c r="CD623" t="s">
        <v>79</v>
      </c>
      <c r="CE623" t="s">
        <v>79</v>
      </c>
      <c r="CF623" t="s">
        <v>79</v>
      </c>
      <c r="CG623" t="s">
        <v>79</v>
      </c>
    </row>
    <row r="624" spans="1:85" x14ac:dyDescent="0.2">
      <c r="A624" t="s">
        <v>70</v>
      </c>
      <c r="B624" t="s">
        <v>71</v>
      </c>
      <c r="C624" t="s">
        <v>108</v>
      </c>
      <c r="D624" t="s">
        <v>109</v>
      </c>
      <c r="F624" t="s">
        <v>74</v>
      </c>
      <c r="G624">
        <v>0.56999999999999995</v>
      </c>
      <c r="H624" s="1">
        <v>63</v>
      </c>
      <c r="I624">
        <v>8</v>
      </c>
      <c r="J624" t="s">
        <v>79</v>
      </c>
      <c r="K624" t="s">
        <v>79</v>
      </c>
      <c r="L624" t="s">
        <v>79</v>
      </c>
      <c r="N624" t="s">
        <v>79</v>
      </c>
      <c r="O624" t="s">
        <v>75</v>
      </c>
      <c r="P624">
        <v>1</v>
      </c>
      <c r="Q624">
        <v>0.4</v>
      </c>
      <c r="R624">
        <v>0.8</v>
      </c>
      <c r="S624" t="s">
        <v>79</v>
      </c>
      <c r="T624" s="9" t="s">
        <v>172</v>
      </c>
      <c r="U624" s="9" t="s">
        <v>172</v>
      </c>
      <c r="V624" t="s">
        <v>75</v>
      </c>
      <c r="W624">
        <v>1.2</v>
      </c>
      <c r="X624">
        <v>0.8</v>
      </c>
      <c r="Y624">
        <v>1.4</v>
      </c>
      <c r="Z624">
        <f>AVERAGE(W624:Y624)/AVERAGE(P624:R624)</f>
        <v>1.5454545454545452</v>
      </c>
      <c r="AA624" s="2" t="s">
        <v>169</v>
      </c>
      <c r="AB624" t="s">
        <v>79</v>
      </c>
      <c r="AC624" t="s">
        <v>75</v>
      </c>
      <c r="AD624" s="3" t="s">
        <v>77</v>
      </c>
      <c r="AE624" s="3" t="s">
        <v>77</v>
      </c>
      <c r="AF624" s="3" t="s">
        <v>77</v>
      </c>
      <c r="AH624" s="3" t="s">
        <v>89</v>
      </c>
      <c r="AI624" t="s">
        <v>77</v>
      </c>
      <c r="AJ624" t="s">
        <v>75</v>
      </c>
      <c r="AK624" s="8" t="s">
        <v>79</v>
      </c>
      <c r="AL624" s="8" t="s">
        <v>79</v>
      </c>
      <c r="AM624" t="s">
        <v>79</v>
      </c>
      <c r="AN624" t="s">
        <v>79</v>
      </c>
      <c r="AO624" t="s">
        <v>79</v>
      </c>
      <c r="AP624" t="s">
        <v>79</v>
      </c>
      <c r="AQ624" t="s">
        <v>79</v>
      </c>
      <c r="AR624" s="8" t="s">
        <v>79</v>
      </c>
      <c r="AS624" s="8" t="s">
        <v>79</v>
      </c>
      <c r="AT624" s="8" t="s">
        <v>79</v>
      </c>
      <c r="AU624" s="8" t="s">
        <v>79</v>
      </c>
      <c r="AV624" t="s">
        <v>79</v>
      </c>
      <c r="AW624" t="s">
        <v>79</v>
      </c>
      <c r="AX624" t="s">
        <v>79</v>
      </c>
      <c r="AY624" s="8" t="s">
        <v>79</v>
      </c>
      <c r="AZ624" s="8" t="s">
        <v>79</v>
      </c>
      <c r="BA624" s="8" t="s">
        <v>79</v>
      </c>
      <c r="BB624" s="8" t="s">
        <v>79</v>
      </c>
      <c r="BC624" t="s">
        <v>79</v>
      </c>
      <c r="BD624" t="s">
        <v>79</v>
      </c>
      <c r="BE624" t="s">
        <v>79</v>
      </c>
      <c r="BF624" s="8" t="s">
        <v>79</v>
      </c>
      <c r="BG624" s="8" t="s">
        <v>79</v>
      </c>
      <c r="BH624" s="8" t="s">
        <v>79</v>
      </c>
      <c r="BI624" s="8"/>
      <c r="BJ624" t="s">
        <v>79</v>
      </c>
      <c r="BK624" t="s">
        <v>79</v>
      </c>
      <c r="BL624" s="4" t="s">
        <v>79</v>
      </c>
      <c r="BM624" s="8" t="s">
        <v>79</v>
      </c>
      <c r="BN624" s="8" t="s">
        <v>79</v>
      </c>
      <c r="BO624" s="8" t="s">
        <v>79</v>
      </c>
      <c r="BP624" s="8" t="s">
        <v>79</v>
      </c>
      <c r="BQ624" s="8" t="s">
        <v>79</v>
      </c>
      <c r="BR624" s="8" t="s">
        <v>79</v>
      </c>
      <c r="BS624" s="8" t="s">
        <v>79</v>
      </c>
      <c r="BT624" t="s">
        <v>79</v>
      </c>
      <c r="BU624" t="s">
        <v>79</v>
      </c>
      <c r="BV624" t="s">
        <v>79</v>
      </c>
      <c r="BW624" t="s">
        <v>79</v>
      </c>
      <c r="BX624" t="s">
        <v>79</v>
      </c>
      <c r="BY624" t="s">
        <v>79</v>
      </c>
      <c r="BZ624" t="s">
        <v>79</v>
      </c>
      <c r="CA624" t="s">
        <v>79</v>
      </c>
      <c r="CB624" t="s">
        <v>79</v>
      </c>
      <c r="CC624" t="s">
        <v>79</v>
      </c>
      <c r="CD624" t="s">
        <v>79</v>
      </c>
      <c r="CE624" t="s">
        <v>79</v>
      </c>
      <c r="CF624" t="s">
        <v>79</v>
      </c>
      <c r="CG624" t="s">
        <v>79</v>
      </c>
    </row>
    <row r="625" spans="1:85" x14ac:dyDescent="0.2">
      <c r="A625" t="s">
        <v>70</v>
      </c>
      <c r="B625" t="s">
        <v>71</v>
      </c>
      <c r="C625" t="s">
        <v>108</v>
      </c>
      <c r="D625" t="s">
        <v>109</v>
      </c>
      <c r="F625" t="s">
        <v>74</v>
      </c>
      <c r="G625">
        <v>0.57999999999999996</v>
      </c>
      <c r="H625" s="1">
        <v>50</v>
      </c>
      <c r="I625">
        <v>0</v>
      </c>
      <c r="J625" t="s">
        <v>79</v>
      </c>
      <c r="K625" t="s">
        <v>79</v>
      </c>
      <c r="L625" t="s">
        <v>79</v>
      </c>
      <c r="N625" t="s">
        <v>79</v>
      </c>
      <c r="O625" t="s">
        <v>79</v>
      </c>
      <c r="P625" t="s">
        <v>79</v>
      </c>
      <c r="Q625" t="s">
        <v>79</v>
      </c>
      <c r="R625" t="s">
        <v>79</v>
      </c>
      <c r="S625" s="4" t="s">
        <v>79</v>
      </c>
      <c r="T625" t="s">
        <v>79</v>
      </c>
      <c r="U625" t="s">
        <v>79</v>
      </c>
      <c r="V625" t="s">
        <v>79</v>
      </c>
      <c r="W625" t="s">
        <v>79</v>
      </c>
      <c r="X625" t="s">
        <v>79</v>
      </c>
      <c r="Y625" t="s">
        <v>79</v>
      </c>
      <c r="AA625" t="s">
        <v>79</v>
      </c>
      <c r="AB625" t="s">
        <v>79</v>
      </c>
      <c r="AC625" t="s">
        <v>79</v>
      </c>
      <c r="AD625" t="s">
        <v>79</v>
      </c>
      <c r="AE625" t="s">
        <v>79</v>
      </c>
      <c r="AF625" t="s">
        <v>79</v>
      </c>
      <c r="AH625" t="s">
        <v>79</v>
      </c>
      <c r="AI625" t="s">
        <v>79</v>
      </c>
      <c r="AJ625" t="s">
        <v>79</v>
      </c>
      <c r="AK625" t="s">
        <v>79</v>
      </c>
      <c r="AL625" t="s">
        <v>79</v>
      </c>
      <c r="AM625" t="s">
        <v>79</v>
      </c>
      <c r="AN625" t="s">
        <v>79</v>
      </c>
      <c r="AO625" t="s">
        <v>79</v>
      </c>
      <c r="AP625" t="s">
        <v>79</v>
      </c>
      <c r="AQ625" t="s">
        <v>79</v>
      </c>
      <c r="AR625" t="s">
        <v>79</v>
      </c>
      <c r="AS625" t="s">
        <v>79</v>
      </c>
      <c r="AT625" t="s">
        <v>79</v>
      </c>
      <c r="AU625" t="s">
        <v>79</v>
      </c>
      <c r="AV625" t="s">
        <v>79</v>
      </c>
      <c r="AW625" t="s">
        <v>79</v>
      </c>
      <c r="AX625" t="s">
        <v>79</v>
      </c>
      <c r="AY625" t="s">
        <v>79</v>
      </c>
      <c r="AZ625" t="s">
        <v>79</v>
      </c>
      <c r="BA625" t="s">
        <v>79</v>
      </c>
      <c r="BB625" t="s">
        <v>79</v>
      </c>
      <c r="BC625" t="s">
        <v>79</v>
      </c>
      <c r="BD625" t="s">
        <v>79</v>
      </c>
      <c r="BE625" t="s">
        <v>79</v>
      </c>
      <c r="BF625" t="s">
        <v>79</v>
      </c>
      <c r="BG625" t="s">
        <v>79</v>
      </c>
      <c r="BH625" t="s">
        <v>79</v>
      </c>
      <c r="BI625" s="8"/>
      <c r="BJ625" t="s">
        <v>79</v>
      </c>
      <c r="BK625" t="s">
        <v>79</v>
      </c>
      <c r="BL625" s="4" t="s">
        <v>79</v>
      </c>
      <c r="BM625">
        <v>4</v>
      </c>
      <c r="BN625">
        <v>4</v>
      </c>
      <c r="BO625">
        <v>3</v>
      </c>
      <c r="BQ625" t="s">
        <v>172</v>
      </c>
      <c r="BR625" t="s">
        <v>79</v>
      </c>
      <c r="BS625" t="s">
        <v>178</v>
      </c>
      <c r="BT625">
        <v>11</v>
      </c>
      <c r="BU625">
        <v>15</v>
      </c>
      <c r="BV625">
        <v>6</v>
      </c>
      <c r="BW625">
        <f t="shared" ref="BW625" si="122">AVERAGE(BT625:BV625)/AVERAGE(BM625:BO625)</f>
        <v>2.9090909090909092</v>
      </c>
      <c r="BX625" t="s">
        <v>169</v>
      </c>
      <c r="BY625" t="s">
        <v>79</v>
      </c>
      <c r="BZ625" t="s">
        <v>163</v>
      </c>
      <c r="CA625">
        <v>13.8</v>
      </c>
      <c r="CB625">
        <v>8.6</v>
      </c>
      <c r="CC625">
        <v>8.3000000000000007</v>
      </c>
      <c r="CE625" t="s">
        <v>209</v>
      </c>
      <c r="CF625" t="s">
        <v>79</v>
      </c>
      <c r="CG625" t="s">
        <v>75</v>
      </c>
    </row>
    <row r="626" spans="1:85" x14ac:dyDescent="0.2">
      <c r="A626" t="s">
        <v>101</v>
      </c>
      <c r="B626" t="s">
        <v>71</v>
      </c>
      <c r="C626" t="s">
        <v>111</v>
      </c>
      <c r="D626" t="s">
        <v>112</v>
      </c>
      <c r="F626" t="s">
        <v>74</v>
      </c>
      <c r="G626">
        <v>0.57999999999999996</v>
      </c>
      <c r="H626" s="1">
        <v>47</v>
      </c>
      <c r="I626">
        <v>0</v>
      </c>
      <c r="J626" t="s">
        <v>79</v>
      </c>
      <c r="K626" t="s">
        <v>79</v>
      </c>
      <c r="L626" t="s">
        <v>79</v>
      </c>
      <c r="M626" t="s">
        <v>79</v>
      </c>
      <c r="N626" t="s">
        <v>79</v>
      </c>
      <c r="O626" t="s">
        <v>79</v>
      </c>
      <c r="P626" t="s">
        <v>79</v>
      </c>
      <c r="Q626" t="s">
        <v>79</v>
      </c>
      <c r="R626" t="s">
        <v>79</v>
      </c>
      <c r="S626" t="s">
        <v>79</v>
      </c>
      <c r="T626" t="s">
        <v>79</v>
      </c>
      <c r="U626" t="s">
        <v>79</v>
      </c>
      <c r="V626" t="s">
        <v>79</v>
      </c>
      <c r="W626" t="s">
        <v>79</v>
      </c>
      <c r="X626" t="s">
        <v>79</v>
      </c>
      <c r="Y626" t="s">
        <v>79</v>
      </c>
      <c r="Z626" t="s">
        <v>79</v>
      </c>
      <c r="AA626" t="s">
        <v>79</v>
      </c>
      <c r="AB626" t="s">
        <v>79</v>
      </c>
      <c r="AC626" t="s">
        <v>79</v>
      </c>
      <c r="AD626" t="s">
        <v>79</v>
      </c>
      <c r="AE626" t="s">
        <v>79</v>
      </c>
      <c r="AF626" t="s">
        <v>79</v>
      </c>
      <c r="AG626" t="s">
        <v>79</v>
      </c>
      <c r="AH626" t="s">
        <v>79</v>
      </c>
      <c r="AI626" t="s">
        <v>79</v>
      </c>
      <c r="AJ626" t="s">
        <v>79</v>
      </c>
      <c r="AK626" t="s">
        <v>79</v>
      </c>
      <c r="AL626" t="s">
        <v>79</v>
      </c>
      <c r="AM626" t="s">
        <v>79</v>
      </c>
      <c r="AN626" t="s">
        <v>79</v>
      </c>
      <c r="AO626" t="s">
        <v>79</v>
      </c>
      <c r="AP626" t="s">
        <v>79</v>
      </c>
      <c r="AQ626" t="s">
        <v>79</v>
      </c>
      <c r="AR626" t="s">
        <v>79</v>
      </c>
      <c r="AS626" t="s">
        <v>79</v>
      </c>
      <c r="AT626" t="s">
        <v>79</v>
      </c>
      <c r="AU626" t="s">
        <v>79</v>
      </c>
      <c r="AV626" t="s">
        <v>79</v>
      </c>
      <c r="AW626" t="s">
        <v>79</v>
      </c>
      <c r="AX626" t="s">
        <v>79</v>
      </c>
      <c r="AY626" t="s">
        <v>79</v>
      </c>
      <c r="AZ626" t="s">
        <v>79</v>
      </c>
      <c r="BA626" t="s">
        <v>79</v>
      </c>
      <c r="BB626" t="s">
        <v>79</v>
      </c>
      <c r="BC626" t="s">
        <v>79</v>
      </c>
      <c r="BD626" t="s">
        <v>79</v>
      </c>
      <c r="BE626" t="s">
        <v>79</v>
      </c>
      <c r="BF626" t="s">
        <v>79</v>
      </c>
      <c r="BG626" t="s">
        <v>79</v>
      </c>
      <c r="BH626" t="s">
        <v>79</v>
      </c>
      <c r="BI626" s="8"/>
      <c r="BJ626" t="s">
        <v>79</v>
      </c>
      <c r="BK626" t="s">
        <v>79</v>
      </c>
      <c r="BL626" s="4" t="s">
        <v>79</v>
      </c>
      <c r="BM626" t="s">
        <v>79</v>
      </c>
      <c r="BN626" t="s">
        <v>79</v>
      </c>
      <c r="BO626" t="s">
        <v>79</v>
      </c>
      <c r="BP626" s="8"/>
      <c r="BQ626" s="8"/>
      <c r="BR626" t="s">
        <v>79</v>
      </c>
      <c r="BS626" t="s">
        <v>79</v>
      </c>
      <c r="BT626" t="s">
        <v>79</v>
      </c>
      <c r="BU626" t="s">
        <v>79</v>
      </c>
      <c r="BV626" t="s">
        <v>79</v>
      </c>
      <c r="BW626" t="s">
        <v>79</v>
      </c>
      <c r="BX626" t="s">
        <v>79</v>
      </c>
      <c r="BY626" t="s">
        <v>79</v>
      </c>
      <c r="BZ626" t="s">
        <v>79</v>
      </c>
      <c r="CA626">
        <v>4.5</v>
      </c>
      <c r="CB626">
        <v>2.1</v>
      </c>
      <c r="CC626">
        <v>3.5</v>
      </c>
      <c r="CE626" t="s">
        <v>209</v>
      </c>
      <c r="CF626" t="s">
        <v>79</v>
      </c>
      <c r="CG626" t="s">
        <v>75</v>
      </c>
    </row>
    <row r="627" spans="1:85" x14ac:dyDescent="0.2">
      <c r="A627" t="s">
        <v>70</v>
      </c>
      <c r="B627" t="s">
        <v>71</v>
      </c>
      <c r="C627" t="s">
        <v>108</v>
      </c>
      <c r="D627" t="s">
        <v>109</v>
      </c>
      <c r="F627" t="s">
        <v>83</v>
      </c>
      <c r="G627">
        <v>0.61</v>
      </c>
      <c r="H627" s="1">
        <v>65</v>
      </c>
      <c r="I627">
        <v>4</v>
      </c>
      <c r="J627">
        <v>6.9</v>
      </c>
      <c r="K627">
        <v>4.9000000000000004</v>
      </c>
      <c r="L627">
        <v>5.0999999999999996</v>
      </c>
      <c r="N627" t="s">
        <v>79</v>
      </c>
      <c r="O627" t="s">
        <v>75</v>
      </c>
      <c r="P627" s="3" t="s">
        <v>77</v>
      </c>
      <c r="Q627" s="3" t="s">
        <v>77</v>
      </c>
      <c r="R627" s="3" t="s">
        <v>77</v>
      </c>
      <c r="S627" t="s">
        <v>79</v>
      </c>
      <c r="T627" t="s">
        <v>89</v>
      </c>
      <c r="U627" t="s">
        <v>77</v>
      </c>
      <c r="V627" t="s">
        <v>75</v>
      </c>
      <c r="W627" s="8" t="s">
        <v>79</v>
      </c>
      <c r="X627" s="8" t="s">
        <v>79</v>
      </c>
      <c r="Y627" s="8" t="s">
        <v>79</v>
      </c>
      <c r="AA627" s="8" t="s">
        <v>79</v>
      </c>
      <c r="AB627" t="s">
        <v>79</v>
      </c>
      <c r="AC627" t="s">
        <v>79</v>
      </c>
      <c r="AD627" s="8" t="s">
        <v>79</v>
      </c>
      <c r="AE627" s="8" t="s">
        <v>79</v>
      </c>
      <c r="AF627" s="8" t="s">
        <v>79</v>
      </c>
      <c r="AH627" s="4" t="s">
        <v>79</v>
      </c>
      <c r="AJ627" t="s">
        <v>79</v>
      </c>
      <c r="AK627" s="8" t="s">
        <v>79</v>
      </c>
      <c r="AL627" s="8" t="s">
        <v>79</v>
      </c>
      <c r="AM627" t="s">
        <v>79</v>
      </c>
      <c r="AN627" t="s">
        <v>79</v>
      </c>
      <c r="AO627" t="s">
        <v>79</v>
      </c>
      <c r="AP627" t="s">
        <v>79</v>
      </c>
      <c r="AQ627" t="s">
        <v>79</v>
      </c>
      <c r="AR627" t="s">
        <v>79</v>
      </c>
      <c r="AS627" t="s">
        <v>79</v>
      </c>
      <c r="AT627" t="s">
        <v>79</v>
      </c>
      <c r="AU627" t="s">
        <v>79</v>
      </c>
      <c r="AV627" t="s">
        <v>79</v>
      </c>
      <c r="AW627" t="s">
        <v>79</v>
      </c>
      <c r="AX627" t="s">
        <v>79</v>
      </c>
      <c r="AY627" s="8" t="s">
        <v>79</v>
      </c>
      <c r="AZ627" s="8" t="s">
        <v>79</v>
      </c>
      <c r="BA627" s="8" t="s">
        <v>79</v>
      </c>
      <c r="BB627" s="8" t="s">
        <v>79</v>
      </c>
      <c r="BC627" t="s">
        <v>79</v>
      </c>
      <c r="BD627" t="s">
        <v>79</v>
      </c>
      <c r="BE627" t="s">
        <v>79</v>
      </c>
      <c r="BF627" s="8" t="s">
        <v>79</v>
      </c>
      <c r="BG627" s="8" t="s">
        <v>79</v>
      </c>
      <c r="BH627" s="8" t="s">
        <v>79</v>
      </c>
      <c r="BI627" s="8" t="s">
        <v>79</v>
      </c>
      <c r="BJ627" s="8" t="s">
        <v>79</v>
      </c>
      <c r="BK627" s="8" t="s">
        <v>79</v>
      </c>
      <c r="BL627" s="8" t="s">
        <v>79</v>
      </c>
      <c r="BM627" s="8" t="s">
        <v>79</v>
      </c>
      <c r="BN627" s="8" t="s">
        <v>79</v>
      </c>
      <c r="BO627" s="8" t="s">
        <v>79</v>
      </c>
      <c r="BP627" s="8" t="s">
        <v>79</v>
      </c>
      <c r="BQ627" s="8" t="s">
        <v>79</v>
      </c>
      <c r="BR627" s="8" t="s">
        <v>79</v>
      </c>
      <c r="BS627" s="8" t="s">
        <v>79</v>
      </c>
      <c r="BT627" s="8" t="s">
        <v>79</v>
      </c>
      <c r="BU627" s="8" t="s">
        <v>79</v>
      </c>
      <c r="BV627" s="8" t="s">
        <v>79</v>
      </c>
      <c r="BW627" s="8" t="s">
        <v>79</v>
      </c>
      <c r="BX627" s="8" t="s">
        <v>79</v>
      </c>
      <c r="BY627" s="8" t="s">
        <v>79</v>
      </c>
      <c r="BZ627" s="8" t="s">
        <v>79</v>
      </c>
      <c r="CA627" s="8" t="s">
        <v>79</v>
      </c>
      <c r="CB627" s="8" t="s">
        <v>79</v>
      </c>
      <c r="CC627" s="8" t="s">
        <v>79</v>
      </c>
      <c r="CD627" s="8" t="s">
        <v>79</v>
      </c>
      <c r="CE627" s="8" t="s">
        <v>79</v>
      </c>
      <c r="CF627" t="s">
        <v>79</v>
      </c>
      <c r="CG627" s="8" t="s">
        <v>79</v>
      </c>
    </row>
    <row r="628" spans="1:85" x14ac:dyDescent="0.2">
      <c r="A628" t="s">
        <v>70</v>
      </c>
      <c r="B628" t="s">
        <v>71</v>
      </c>
      <c r="C628" t="s">
        <v>108</v>
      </c>
      <c r="D628" t="s">
        <v>109</v>
      </c>
      <c r="F628" t="s">
        <v>83</v>
      </c>
      <c r="G628">
        <v>0.63</v>
      </c>
      <c r="H628" s="1">
        <v>60</v>
      </c>
      <c r="I628">
        <v>3</v>
      </c>
      <c r="J628" t="s">
        <v>79</v>
      </c>
      <c r="K628" t="s">
        <v>79</v>
      </c>
      <c r="L628" t="s">
        <v>79</v>
      </c>
      <c r="N628" t="s">
        <v>79</v>
      </c>
      <c r="O628" t="s">
        <v>75</v>
      </c>
      <c r="P628">
        <v>0.6</v>
      </c>
      <c r="Q628">
        <v>0.4</v>
      </c>
      <c r="R628">
        <v>0.8</v>
      </c>
      <c r="S628" t="s">
        <v>79</v>
      </c>
      <c r="T628" s="9" t="s">
        <v>172</v>
      </c>
      <c r="U628" s="9" t="s">
        <v>172</v>
      </c>
      <c r="V628" t="s">
        <v>75</v>
      </c>
      <c r="W628" s="3" t="s">
        <v>77</v>
      </c>
      <c r="X628" s="3" t="s">
        <v>77</v>
      </c>
      <c r="Y628" s="3" t="s">
        <v>77</v>
      </c>
      <c r="AA628" s="8" t="s">
        <v>89</v>
      </c>
      <c r="AB628" t="s">
        <v>77</v>
      </c>
      <c r="AC628" t="s">
        <v>75</v>
      </c>
      <c r="AD628" s="8" t="s">
        <v>79</v>
      </c>
      <c r="AE628" s="8" t="s">
        <v>79</v>
      </c>
      <c r="AF628" s="8" t="s">
        <v>79</v>
      </c>
      <c r="AH628" s="4" t="s">
        <v>79</v>
      </c>
      <c r="AJ628" t="s">
        <v>84</v>
      </c>
      <c r="AK628" s="8" t="s">
        <v>84</v>
      </c>
      <c r="AL628" s="8" t="s">
        <v>84</v>
      </c>
      <c r="AM628" t="s">
        <v>79</v>
      </c>
      <c r="AN628" t="s">
        <v>79</v>
      </c>
      <c r="AO628" t="s">
        <v>79</v>
      </c>
      <c r="AP628" t="s">
        <v>79</v>
      </c>
      <c r="AQ628" t="s">
        <v>84</v>
      </c>
      <c r="AR628" t="s">
        <v>79</v>
      </c>
      <c r="AS628" t="s">
        <v>79</v>
      </c>
      <c r="AT628" t="s">
        <v>79</v>
      </c>
      <c r="AU628" t="s">
        <v>79</v>
      </c>
      <c r="AV628" t="s">
        <v>79</v>
      </c>
      <c r="AW628" t="s">
        <v>79</v>
      </c>
      <c r="AX628" t="s">
        <v>84</v>
      </c>
      <c r="AY628" s="8" t="s">
        <v>79</v>
      </c>
      <c r="AZ628" s="8" t="s">
        <v>79</v>
      </c>
      <c r="BA628" s="8" t="s">
        <v>79</v>
      </c>
      <c r="BB628" s="8" t="s">
        <v>79</v>
      </c>
      <c r="BC628" t="s">
        <v>79</v>
      </c>
      <c r="BD628" t="s">
        <v>79</v>
      </c>
      <c r="BE628" t="s">
        <v>79</v>
      </c>
      <c r="BF628" s="8" t="s">
        <v>79</v>
      </c>
      <c r="BG628" s="8" t="s">
        <v>79</v>
      </c>
      <c r="BH628" s="8" t="s">
        <v>79</v>
      </c>
      <c r="BI628" s="8" t="s">
        <v>79</v>
      </c>
      <c r="BJ628" s="8" t="s">
        <v>79</v>
      </c>
      <c r="BK628" s="8" t="s">
        <v>79</v>
      </c>
      <c r="BL628" s="8" t="s">
        <v>79</v>
      </c>
      <c r="BM628" s="8" t="s">
        <v>79</v>
      </c>
      <c r="BN628" s="8" t="s">
        <v>79</v>
      </c>
      <c r="BO628" s="8" t="s">
        <v>79</v>
      </c>
      <c r="BP628" s="8" t="s">
        <v>79</v>
      </c>
      <c r="BQ628" s="8" t="s">
        <v>79</v>
      </c>
      <c r="BR628" s="8" t="s">
        <v>79</v>
      </c>
      <c r="BS628" s="8" t="s">
        <v>79</v>
      </c>
      <c r="BT628" s="8" t="s">
        <v>79</v>
      </c>
      <c r="BU628" s="8" t="s">
        <v>79</v>
      </c>
      <c r="BV628" s="8" t="s">
        <v>79</v>
      </c>
      <c r="BW628" s="8" t="s">
        <v>79</v>
      </c>
      <c r="BX628" s="8" t="s">
        <v>79</v>
      </c>
      <c r="BY628" s="8" t="s">
        <v>79</v>
      </c>
      <c r="BZ628" s="8" t="s">
        <v>79</v>
      </c>
      <c r="CA628" s="8" t="s">
        <v>79</v>
      </c>
      <c r="CB628" s="8" t="s">
        <v>79</v>
      </c>
      <c r="CC628" s="8" t="s">
        <v>79</v>
      </c>
      <c r="CD628" s="8" t="s">
        <v>79</v>
      </c>
      <c r="CE628" s="8" t="s">
        <v>79</v>
      </c>
      <c r="CF628" t="s">
        <v>79</v>
      </c>
      <c r="CG628" s="8" t="s">
        <v>79</v>
      </c>
    </row>
    <row r="629" spans="1:85" x14ac:dyDescent="0.2">
      <c r="A629" t="s">
        <v>70</v>
      </c>
      <c r="B629" t="s">
        <v>71</v>
      </c>
      <c r="C629" t="s">
        <v>108</v>
      </c>
      <c r="D629" t="s">
        <v>109</v>
      </c>
      <c r="F629" t="s">
        <v>83</v>
      </c>
      <c r="G629">
        <v>0.63</v>
      </c>
      <c r="H629" s="1">
        <v>74</v>
      </c>
      <c r="I629">
        <v>6</v>
      </c>
      <c r="J629">
        <v>4.4000000000000004</v>
      </c>
      <c r="K629">
        <v>3.3</v>
      </c>
      <c r="L629">
        <v>3.7</v>
      </c>
      <c r="M629" t="s">
        <v>172</v>
      </c>
      <c r="N629" t="s">
        <v>79</v>
      </c>
      <c r="O629" t="s">
        <v>75</v>
      </c>
      <c r="P629" s="3" t="s">
        <v>77</v>
      </c>
      <c r="Q629" s="3" t="s">
        <v>77</v>
      </c>
      <c r="R629" s="3" t="s">
        <v>77</v>
      </c>
      <c r="S629" t="s">
        <v>79</v>
      </c>
      <c r="T629" t="s">
        <v>89</v>
      </c>
      <c r="U629" t="s">
        <v>77</v>
      </c>
      <c r="V629" t="s">
        <v>75</v>
      </c>
      <c r="W629" s="8" t="s">
        <v>79</v>
      </c>
      <c r="X629" s="8" t="s">
        <v>79</v>
      </c>
      <c r="Y629" s="8" t="s">
        <v>79</v>
      </c>
      <c r="AA629" s="8" t="s">
        <v>79</v>
      </c>
      <c r="AB629" t="s">
        <v>79</v>
      </c>
      <c r="AC629" t="s">
        <v>79</v>
      </c>
      <c r="AD629" s="8" t="s">
        <v>79</v>
      </c>
      <c r="AE629" s="8" t="s">
        <v>79</v>
      </c>
      <c r="AF629" s="8" t="s">
        <v>79</v>
      </c>
      <c r="AH629" s="4" t="s">
        <v>79</v>
      </c>
      <c r="AJ629" t="s">
        <v>79</v>
      </c>
      <c r="AK629" s="8" t="s">
        <v>79</v>
      </c>
      <c r="AL629" s="8" t="s">
        <v>79</v>
      </c>
      <c r="AM629" t="s">
        <v>79</v>
      </c>
      <c r="AN629" t="s">
        <v>79</v>
      </c>
      <c r="AO629" t="s">
        <v>79</v>
      </c>
      <c r="AP629" t="s">
        <v>79</v>
      </c>
      <c r="AQ629" t="s">
        <v>79</v>
      </c>
      <c r="AR629" t="s">
        <v>79</v>
      </c>
      <c r="AS629" t="s">
        <v>79</v>
      </c>
      <c r="AT629" t="s">
        <v>79</v>
      </c>
      <c r="AU629" t="s">
        <v>79</v>
      </c>
      <c r="AV629" t="s">
        <v>79</v>
      </c>
      <c r="AW629" t="s">
        <v>79</v>
      </c>
      <c r="AX629" t="s">
        <v>79</v>
      </c>
      <c r="AY629" s="8" t="s">
        <v>79</v>
      </c>
      <c r="AZ629" s="8" t="s">
        <v>79</v>
      </c>
      <c r="BA629" s="8" t="s">
        <v>79</v>
      </c>
      <c r="BB629" s="8" t="s">
        <v>79</v>
      </c>
      <c r="BC629" t="s">
        <v>79</v>
      </c>
      <c r="BD629" t="s">
        <v>79</v>
      </c>
      <c r="BE629" t="s">
        <v>79</v>
      </c>
      <c r="BF629" s="8" t="s">
        <v>79</v>
      </c>
      <c r="BG629" s="8" t="s">
        <v>79</v>
      </c>
      <c r="BH629" s="8" t="s">
        <v>79</v>
      </c>
      <c r="BI629" s="8" t="s">
        <v>79</v>
      </c>
      <c r="BJ629" s="8" t="s">
        <v>79</v>
      </c>
      <c r="BK629" s="8" t="s">
        <v>79</v>
      </c>
      <c r="BL629" s="8" t="s">
        <v>79</v>
      </c>
      <c r="BM629" s="8" t="s">
        <v>79</v>
      </c>
      <c r="BN629" s="8" t="s">
        <v>79</v>
      </c>
      <c r="BO629" s="8" t="s">
        <v>79</v>
      </c>
      <c r="BP629" s="8" t="s">
        <v>79</v>
      </c>
      <c r="BQ629" s="8" t="s">
        <v>79</v>
      </c>
      <c r="BR629" s="8" t="s">
        <v>79</v>
      </c>
      <c r="BS629" s="8" t="s">
        <v>79</v>
      </c>
      <c r="BT629" s="8" t="s">
        <v>79</v>
      </c>
      <c r="BU629" s="8" t="s">
        <v>79</v>
      </c>
      <c r="BV629" s="8" t="s">
        <v>79</v>
      </c>
      <c r="BW629" s="8" t="s">
        <v>79</v>
      </c>
      <c r="BX629" s="8" t="s">
        <v>79</v>
      </c>
      <c r="BY629" s="8" t="s">
        <v>79</v>
      </c>
      <c r="BZ629" s="8" t="s">
        <v>79</v>
      </c>
      <c r="CA629" s="8" t="s">
        <v>79</v>
      </c>
      <c r="CB629" s="8" t="s">
        <v>79</v>
      </c>
      <c r="CC629" s="8" t="s">
        <v>79</v>
      </c>
      <c r="CD629" s="8" t="s">
        <v>79</v>
      </c>
      <c r="CE629" s="8" t="s">
        <v>79</v>
      </c>
      <c r="CF629" t="s">
        <v>79</v>
      </c>
      <c r="CG629" s="8" t="s">
        <v>79</v>
      </c>
    </row>
    <row r="630" spans="1:85" x14ac:dyDescent="0.2">
      <c r="A630" t="s">
        <v>70</v>
      </c>
      <c r="B630" t="s">
        <v>71</v>
      </c>
      <c r="C630" t="s">
        <v>108</v>
      </c>
      <c r="D630" t="s">
        <v>109</v>
      </c>
      <c r="F630" t="s">
        <v>83</v>
      </c>
      <c r="G630">
        <v>0.63</v>
      </c>
      <c r="H630" s="1">
        <v>88</v>
      </c>
      <c r="I630">
        <v>6</v>
      </c>
      <c r="J630">
        <v>1.4</v>
      </c>
      <c r="K630">
        <v>1</v>
      </c>
      <c r="L630">
        <v>1.3</v>
      </c>
      <c r="M630" t="s">
        <v>172</v>
      </c>
      <c r="N630" t="s">
        <v>79</v>
      </c>
      <c r="O630" t="s">
        <v>75</v>
      </c>
      <c r="P630">
        <v>2.2999999999999998</v>
      </c>
      <c r="Q630">
        <v>1.9</v>
      </c>
      <c r="R630">
        <v>2</v>
      </c>
      <c r="S630">
        <f>AVERAGE(P630:R630)/AVERAGE(J630:L630)</f>
        <v>1.6756756756756754</v>
      </c>
      <c r="T630" s="2" t="s">
        <v>169</v>
      </c>
      <c r="U630" t="s">
        <v>79</v>
      </c>
      <c r="V630" t="s">
        <v>75</v>
      </c>
      <c r="W630" s="3" t="s">
        <v>77</v>
      </c>
      <c r="X630" s="3" t="s">
        <v>77</v>
      </c>
      <c r="Y630" s="3" t="s">
        <v>77</v>
      </c>
      <c r="AA630" s="8" t="s">
        <v>89</v>
      </c>
      <c r="AB630" t="s">
        <v>77</v>
      </c>
      <c r="AC630" t="s">
        <v>75</v>
      </c>
      <c r="AD630" s="8" t="s">
        <v>79</v>
      </c>
      <c r="AE630" s="8" t="s">
        <v>79</v>
      </c>
      <c r="AF630" s="8" t="s">
        <v>79</v>
      </c>
      <c r="AH630" s="4" t="s">
        <v>79</v>
      </c>
      <c r="AJ630" t="s">
        <v>84</v>
      </c>
      <c r="AK630" s="8" t="s">
        <v>84</v>
      </c>
      <c r="AL630" s="8" t="s">
        <v>84</v>
      </c>
      <c r="AM630" t="s">
        <v>79</v>
      </c>
      <c r="AN630" t="s">
        <v>79</v>
      </c>
      <c r="AO630" t="s">
        <v>79</v>
      </c>
      <c r="AP630" t="s">
        <v>79</v>
      </c>
      <c r="AQ630" t="s">
        <v>84</v>
      </c>
      <c r="AR630" t="s">
        <v>79</v>
      </c>
      <c r="AS630" t="s">
        <v>79</v>
      </c>
      <c r="AT630" t="s">
        <v>79</v>
      </c>
      <c r="AU630" t="s">
        <v>79</v>
      </c>
      <c r="AV630" t="s">
        <v>79</v>
      </c>
      <c r="AW630" t="s">
        <v>79</v>
      </c>
      <c r="AX630" t="s">
        <v>84</v>
      </c>
      <c r="AY630" s="8" t="s">
        <v>79</v>
      </c>
      <c r="AZ630" s="8" t="s">
        <v>79</v>
      </c>
      <c r="BA630" s="8" t="s">
        <v>79</v>
      </c>
      <c r="BB630" s="8" t="s">
        <v>79</v>
      </c>
      <c r="BC630" t="s">
        <v>79</v>
      </c>
      <c r="BD630" t="s">
        <v>79</v>
      </c>
      <c r="BE630" t="s">
        <v>79</v>
      </c>
      <c r="BF630" s="8" t="s">
        <v>79</v>
      </c>
      <c r="BG630" s="8" t="s">
        <v>79</v>
      </c>
      <c r="BH630" s="8" t="s">
        <v>79</v>
      </c>
      <c r="BI630" s="8" t="s">
        <v>79</v>
      </c>
      <c r="BJ630" s="8" t="s">
        <v>79</v>
      </c>
      <c r="BK630" s="8" t="s">
        <v>79</v>
      </c>
      <c r="BL630" s="8" t="s">
        <v>79</v>
      </c>
      <c r="BM630" s="8" t="s">
        <v>79</v>
      </c>
      <c r="BN630" s="8" t="s">
        <v>79</v>
      </c>
      <c r="BO630" s="8" t="s">
        <v>79</v>
      </c>
      <c r="BP630" s="8" t="s">
        <v>79</v>
      </c>
      <c r="BQ630" s="8" t="s">
        <v>79</v>
      </c>
      <c r="BR630" s="8" t="s">
        <v>79</v>
      </c>
      <c r="BS630" s="8" t="s">
        <v>79</v>
      </c>
      <c r="BT630" s="8" t="s">
        <v>79</v>
      </c>
      <c r="BU630" s="8" t="s">
        <v>79</v>
      </c>
      <c r="BV630" s="8" t="s">
        <v>79</v>
      </c>
      <c r="BW630" s="8" t="s">
        <v>79</v>
      </c>
      <c r="BX630" s="8" t="s">
        <v>79</v>
      </c>
      <c r="BY630" s="8" t="s">
        <v>79</v>
      </c>
      <c r="BZ630" s="8" t="s">
        <v>79</v>
      </c>
      <c r="CA630" s="8" t="s">
        <v>79</v>
      </c>
      <c r="CB630" s="8" t="s">
        <v>79</v>
      </c>
      <c r="CC630" s="8" t="s">
        <v>79</v>
      </c>
      <c r="CD630" s="8" t="s">
        <v>79</v>
      </c>
      <c r="CE630" s="8" t="s">
        <v>79</v>
      </c>
      <c r="CF630" t="s">
        <v>79</v>
      </c>
      <c r="CG630" s="8" t="s">
        <v>79</v>
      </c>
    </row>
    <row r="631" spans="1:85" x14ac:dyDescent="0.2">
      <c r="A631" t="s">
        <v>70</v>
      </c>
      <c r="B631" t="s">
        <v>71</v>
      </c>
      <c r="C631" t="s">
        <v>108</v>
      </c>
      <c r="D631" t="s">
        <v>109</v>
      </c>
      <c r="F631" t="s">
        <v>74</v>
      </c>
      <c r="G631">
        <v>0.65</v>
      </c>
      <c r="H631" s="1">
        <v>42</v>
      </c>
      <c r="I631">
        <v>2</v>
      </c>
      <c r="J631">
        <v>4.9000000000000004</v>
      </c>
      <c r="K631">
        <v>2</v>
      </c>
      <c r="L631">
        <v>2.6</v>
      </c>
      <c r="M631" t="s">
        <v>172</v>
      </c>
      <c r="N631" t="s">
        <v>79</v>
      </c>
      <c r="O631" t="s">
        <v>75</v>
      </c>
      <c r="P631">
        <v>6.5</v>
      </c>
      <c r="Q631">
        <v>4</v>
      </c>
      <c r="R631">
        <v>3.5</v>
      </c>
      <c r="S631">
        <f>AVERAGE(P631:R631)/AVERAGE(J631:L631)</f>
        <v>1.4736842105263159</v>
      </c>
      <c r="T631" s="2" t="s">
        <v>169</v>
      </c>
      <c r="U631" t="s">
        <v>79</v>
      </c>
      <c r="V631" t="s">
        <v>75</v>
      </c>
      <c r="W631">
        <v>9</v>
      </c>
      <c r="X631">
        <v>7.7</v>
      </c>
      <c r="Y631">
        <v>4.8</v>
      </c>
      <c r="Z631">
        <f>AVERAGE(W631:Y631)/AVERAGE(P631:R631)</f>
        <v>1.5357142857142856</v>
      </c>
      <c r="AA631" s="2" t="s">
        <v>169</v>
      </c>
      <c r="AB631" t="s">
        <v>79</v>
      </c>
      <c r="AC631" t="s">
        <v>75</v>
      </c>
      <c r="AD631">
        <v>11.7</v>
      </c>
      <c r="AE631">
        <v>10.1</v>
      </c>
      <c r="AF631">
        <v>8.5</v>
      </c>
      <c r="AG631">
        <f>AVERAGE(AD631:AF631)/AVERAGE(W631:Y631)</f>
        <v>1.4093023255813952</v>
      </c>
      <c r="AH631" s="2" t="s">
        <v>169</v>
      </c>
      <c r="AI631" t="s">
        <v>79</v>
      </c>
      <c r="AJ631" t="s">
        <v>75</v>
      </c>
      <c r="AK631" t="s">
        <v>79</v>
      </c>
      <c r="AL631" t="s">
        <v>79</v>
      </c>
      <c r="AM631" t="s">
        <v>79</v>
      </c>
      <c r="AN631" t="s">
        <v>79</v>
      </c>
      <c r="AO631" t="s">
        <v>79</v>
      </c>
      <c r="AP631" t="s">
        <v>79</v>
      </c>
      <c r="AQ631" t="s">
        <v>79</v>
      </c>
      <c r="AR631">
        <v>18.5</v>
      </c>
      <c r="AS631">
        <v>12.5</v>
      </c>
      <c r="AT631">
        <v>8.5</v>
      </c>
      <c r="AU631">
        <f t="shared" ref="AU631:AU634" si="123">(AVERAGE(AR631:AT631)/AVERAGE(AD631:AF631))*0.8</f>
        <v>1.0429042904290429</v>
      </c>
      <c r="AV631" t="s">
        <v>169</v>
      </c>
      <c r="AW631" t="s">
        <v>79</v>
      </c>
      <c r="AX631" t="s">
        <v>178</v>
      </c>
      <c r="AY631">
        <v>19.3</v>
      </c>
      <c r="AZ631">
        <v>14</v>
      </c>
      <c r="BA631">
        <v>9.3000000000000007</v>
      </c>
      <c r="BB631">
        <f t="shared" ref="BB631:BB634" si="124">AVERAGE(AY631:BA631)/AVERAGE(AR631:AT631)</f>
        <v>1.0784810126582276</v>
      </c>
      <c r="BC631" s="18" t="s">
        <v>169</v>
      </c>
      <c r="BD631" t="s">
        <v>79</v>
      </c>
      <c r="BE631" t="s">
        <v>79</v>
      </c>
      <c r="BF631" s="3" t="s">
        <v>77</v>
      </c>
      <c r="BG631" s="3" t="s">
        <v>77</v>
      </c>
      <c r="BH631" s="3" t="s">
        <v>77</v>
      </c>
      <c r="BI631" s="3"/>
      <c r="BJ631" t="s">
        <v>89</v>
      </c>
      <c r="BK631" t="s">
        <v>79</v>
      </c>
      <c r="BL631" s="4" t="s">
        <v>79</v>
      </c>
      <c r="BM631" t="s">
        <v>79</v>
      </c>
      <c r="BN631" t="s">
        <v>79</v>
      </c>
      <c r="BO631" t="s">
        <v>79</v>
      </c>
      <c r="BP631" t="s">
        <v>79</v>
      </c>
      <c r="BQ631" t="s">
        <v>79</v>
      </c>
      <c r="BR631" t="s">
        <v>79</v>
      </c>
      <c r="BS631" t="s">
        <v>79</v>
      </c>
      <c r="BT631" t="s">
        <v>79</v>
      </c>
      <c r="BU631" t="s">
        <v>79</v>
      </c>
      <c r="BV631" t="s">
        <v>79</v>
      </c>
      <c r="BW631" t="s">
        <v>79</v>
      </c>
      <c r="BX631" t="s">
        <v>79</v>
      </c>
      <c r="BY631" t="s">
        <v>79</v>
      </c>
      <c r="BZ631" t="s">
        <v>79</v>
      </c>
      <c r="CA631" t="s">
        <v>79</v>
      </c>
      <c r="CB631" t="s">
        <v>79</v>
      </c>
      <c r="CC631" t="s">
        <v>79</v>
      </c>
      <c r="CD631" t="s">
        <v>79</v>
      </c>
      <c r="CE631" t="s">
        <v>79</v>
      </c>
      <c r="CF631" t="s">
        <v>79</v>
      </c>
      <c r="CG631" t="s">
        <v>79</v>
      </c>
    </row>
    <row r="632" spans="1:85" x14ac:dyDescent="0.2">
      <c r="A632" t="s">
        <v>70</v>
      </c>
      <c r="B632" t="s">
        <v>71</v>
      </c>
      <c r="C632" t="s">
        <v>108</v>
      </c>
      <c r="D632" t="s">
        <v>109</v>
      </c>
      <c r="F632" t="s">
        <v>83</v>
      </c>
      <c r="G632">
        <v>0.65</v>
      </c>
      <c r="H632" s="1">
        <v>48</v>
      </c>
      <c r="I632">
        <v>4</v>
      </c>
      <c r="J632">
        <v>0.8</v>
      </c>
      <c r="K632">
        <v>0.8</v>
      </c>
      <c r="L632">
        <v>1.1000000000000001</v>
      </c>
      <c r="M632" t="s">
        <v>172</v>
      </c>
      <c r="N632" t="s">
        <v>79</v>
      </c>
      <c r="O632" t="s">
        <v>75</v>
      </c>
      <c r="P632">
        <v>2.1</v>
      </c>
      <c r="Q632">
        <v>1.6</v>
      </c>
      <c r="R632">
        <v>1.8</v>
      </c>
      <c r="S632">
        <f>AVERAGE(P632:R632)/AVERAGE(J632:L632)</f>
        <v>2.0370370370370368</v>
      </c>
      <c r="T632" s="2" t="s">
        <v>169</v>
      </c>
      <c r="U632" t="s">
        <v>79</v>
      </c>
      <c r="V632" t="s">
        <v>75</v>
      </c>
      <c r="W632">
        <v>4.8</v>
      </c>
      <c r="X632">
        <v>3.7</v>
      </c>
      <c r="Y632">
        <v>4.8</v>
      </c>
      <c r="Z632">
        <f>AVERAGE(W632:Y632)/AVERAGE(P632:R632)</f>
        <v>2.4181818181818184</v>
      </c>
      <c r="AA632" s="2" t="s">
        <v>169</v>
      </c>
      <c r="AB632" t="s">
        <v>79</v>
      </c>
      <c r="AC632" t="s">
        <v>75</v>
      </c>
      <c r="AD632">
        <v>7.3</v>
      </c>
      <c r="AE632">
        <v>6.7</v>
      </c>
      <c r="AF632">
        <v>7.3</v>
      </c>
      <c r="AG632">
        <f>AVERAGE(AD632:AF632)/AVERAGE(W632:Y632)</f>
        <v>1.6015037593984962</v>
      </c>
      <c r="AH632" s="2" t="s">
        <v>169</v>
      </c>
      <c r="AI632" t="s">
        <v>79</v>
      </c>
      <c r="AJ632" t="s">
        <v>75</v>
      </c>
      <c r="AK632" t="s">
        <v>79</v>
      </c>
      <c r="AL632" t="s">
        <v>79</v>
      </c>
      <c r="AM632" t="s">
        <v>79</v>
      </c>
      <c r="AN632" t="s">
        <v>79</v>
      </c>
      <c r="AO632" t="s">
        <v>79</v>
      </c>
      <c r="AP632" t="s">
        <v>79</v>
      </c>
      <c r="AQ632" t="s">
        <v>79</v>
      </c>
      <c r="AR632">
        <v>10</v>
      </c>
      <c r="AS632">
        <v>9.5</v>
      </c>
      <c r="AT632">
        <v>9</v>
      </c>
      <c r="AU632">
        <f t="shared" si="123"/>
        <v>1.0704225352112677</v>
      </c>
      <c r="AV632" t="s">
        <v>169</v>
      </c>
      <c r="AW632" t="s">
        <v>79</v>
      </c>
      <c r="AX632" t="s">
        <v>178</v>
      </c>
      <c r="AY632">
        <v>13</v>
      </c>
      <c r="AZ632">
        <v>10</v>
      </c>
      <c r="BA632">
        <v>13.7</v>
      </c>
      <c r="BB632">
        <f t="shared" si="124"/>
        <v>1.287719298245614</v>
      </c>
      <c r="BC632" s="18" t="s">
        <v>169</v>
      </c>
      <c r="BD632" t="s">
        <v>79</v>
      </c>
      <c r="BE632" t="s">
        <v>79</v>
      </c>
      <c r="BF632">
        <v>17</v>
      </c>
      <c r="BG632">
        <v>9.5</v>
      </c>
      <c r="BH632">
        <v>14</v>
      </c>
      <c r="BI632">
        <f>AVERAGE(BF632:BH632)/AVERAGE(AY632:BA632)</f>
        <v>1.103542234332425</v>
      </c>
      <c r="BJ632" t="s">
        <v>169</v>
      </c>
      <c r="BK632" t="s">
        <v>79</v>
      </c>
      <c r="BL632" s="4" t="s">
        <v>178</v>
      </c>
      <c r="BM632">
        <v>7.5</v>
      </c>
      <c r="BN632">
        <v>7.5</v>
      </c>
      <c r="BO632">
        <v>4.3</v>
      </c>
      <c r="BP632">
        <f t="shared" ref="BP632" si="125">AVERAGE(BM632:BO632)/AVERAGE(BF632:BH632)</f>
        <v>0.47654320987654325</v>
      </c>
      <c r="BQ632" t="s">
        <v>169</v>
      </c>
      <c r="BR632" t="s">
        <v>79</v>
      </c>
      <c r="BS632" t="s">
        <v>178</v>
      </c>
      <c r="BT632" t="s">
        <v>77</v>
      </c>
      <c r="BU632" t="s">
        <v>77</v>
      </c>
      <c r="BV632" t="s">
        <v>77</v>
      </c>
      <c r="BW632" s="8" t="s">
        <v>77</v>
      </c>
      <c r="BX632" s="6" t="s">
        <v>89</v>
      </c>
      <c r="BY632" t="s">
        <v>79</v>
      </c>
      <c r="BZ632" t="s">
        <v>163</v>
      </c>
      <c r="CA632" t="s">
        <v>79</v>
      </c>
      <c r="CB632" t="s">
        <v>79</v>
      </c>
      <c r="CC632" t="s">
        <v>79</v>
      </c>
      <c r="CD632" t="s">
        <v>79</v>
      </c>
      <c r="CE632" t="s">
        <v>79</v>
      </c>
      <c r="CF632" t="s">
        <v>79</v>
      </c>
      <c r="CG632" t="s">
        <v>79</v>
      </c>
    </row>
    <row r="633" spans="1:85" x14ac:dyDescent="0.2">
      <c r="A633" t="s">
        <v>70</v>
      </c>
      <c r="B633" t="s">
        <v>71</v>
      </c>
      <c r="C633" t="s">
        <v>108</v>
      </c>
      <c r="D633" t="s">
        <v>109</v>
      </c>
      <c r="F633" t="s">
        <v>83</v>
      </c>
      <c r="G633">
        <v>0.65</v>
      </c>
      <c r="H633" s="1">
        <v>52</v>
      </c>
      <c r="I633">
        <v>2</v>
      </c>
      <c r="J633">
        <v>3.6</v>
      </c>
      <c r="K633">
        <v>2.7</v>
      </c>
      <c r="L633">
        <v>3.7</v>
      </c>
      <c r="M633" t="s">
        <v>172</v>
      </c>
      <c r="N633" t="s">
        <v>79</v>
      </c>
      <c r="O633" t="s">
        <v>75</v>
      </c>
      <c r="P633">
        <v>6.6</v>
      </c>
      <c r="Q633">
        <v>4.5999999999999996</v>
      </c>
      <c r="R633">
        <v>5.9</v>
      </c>
      <c r="S633">
        <f>AVERAGE(P633:R633)/AVERAGE(J633:L633)</f>
        <v>1.71</v>
      </c>
      <c r="T633" s="2" t="s">
        <v>169</v>
      </c>
      <c r="U633" t="s">
        <v>79</v>
      </c>
      <c r="V633" t="s">
        <v>75</v>
      </c>
      <c r="W633">
        <v>10.1</v>
      </c>
      <c r="X633">
        <v>6.2</v>
      </c>
      <c r="Y633">
        <v>9.3000000000000007</v>
      </c>
      <c r="Z633">
        <f>AVERAGE(W633:Y633)/AVERAGE(P633:R633)</f>
        <v>1.4970760233918128</v>
      </c>
      <c r="AA633" s="2" t="s">
        <v>169</v>
      </c>
      <c r="AB633" t="s">
        <v>79</v>
      </c>
      <c r="AC633" t="s">
        <v>75</v>
      </c>
      <c r="AD633">
        <v>11.9</v>
      </c>
      <c r="AE633">
        <v>7.8</v>
      </c>
      <c r="AF633">
        <v>8</v>
      </c>
      <c r="AG633">
        <f>AVERAGE(AD633:AF633)/AVERAGE(W633:Y633)</f>
        <v>1.08203125</v>
      </c>
      <c r="AH633" s="2" t="s">
        <v>169</v>
      </c>
      <c r="AI633" t="s">
        <v>79</v>
      </c>
      <c r="AJ633" t="s">
        <v>75</v>
      </c>
      <c r="AK633" t="s">
        <v>79</v>
      </c>
      <c r="AL633" t="s">
        <v>79</v>
      </c>
      <c r="AM633" t="s">
        <v>79</v>
      </c>
      <c r="AN633" t="s">
        <v>79</v>
      </c>
      <c r="AO633" t="s">
        <v>79</v>
      </c>
      <c r="AP633" t="s">
        <v>79</v>
      </c>
      <c r="AQ633" t="s">
        <v>79</v>
      </c>
      <c r="AR633">
        <v>17.3</v>
      </c>
      <c r="AS633">
        <v>13.5</v>
      </c>
      <c r="AT633">
        <v>11.1</v>
      </c>
      <c r="AU633">
        <f t="shared" si="123"/>
        <v>1.2101083032490978</v>
      </c>
      <c r="AV633" t="s">
        <v>169</v>
      </c>
      <c r="AW633" t="s">
        <v>79</v>
      </c>
      <c r="AX633" t="s">
        <v>178</v>
      </c>
      <c r="AY633">
        <v>21</v>
      </c>
      <c r="AZ633">
        <v>14</v>
      </c>
      <c r="BA633">
        <v>16.3</v>
      </c>
      <c r="BB633">
        <f t="shared" si="124"/>
        <v>1.2243436754176609</v>
      </c>
      <c r="BC633" s="18" t="s">
        <v>169</v>
      </c>
      <c r="BD633" t="s">
        <v>79</v>
      </c>
      <c r="BE633" t="s">
        <v>79</v>
      </c>
      <c r="BF633" s="3" t="s">
        <v>77</v>
      </c>
      <c r="BG633" s="3" t="s">
        <v>77</v>
      </c>
      <c r="BH633" s="3" t="s">
        <v>77</v>
      </c>
      <c r="BI633" s="3" t="s">
        <v>77</v>
      </c>
      <c r="BJ633" t="s">
        <v>89</v>
      </c>
      <c r="BK633" t="s">
        <v>79</v>
      </c>
      <c r="BL633" s="4" t="s">
        <v>79</v>
      </c>
      <c r="BM633" t="s">
        <v>79</v>
      </c>
      <c r="BN633" t="s">
        <v>79</v>
      </c>
      <c r="BO633" t="s">
        <v>79</v>
      </c>
      <c r="BP633" t="s">
        <v>79</v>
      </c>
      <c r="BQ633" t="s">
        <v>79</v>
      </c>
      <c r="BR633" t="s">
        <v>79</v>
      </c>
      <c r="BS633" t="s">
        <v>79</v>
      </c>
      <c r="BT633" t="s">
        <v>79</v>
      </c>
      <c r="BU633" t="s">
        <v>79</v>
      </c>
      <c r="BV633" t="s">
        <v>79</v>
      </c>
      <c r="BW633" t="s">
        <v>79</v>
      </c>
      <c r="BX633" t="s">
        <v>79</v>
      </c>
      <c r="BY633" t="s">
        <v>79</v>
      </c>
      <c r="BZ633" t="s">
        <v>79</v>
      </c>
      <c r="CA633" t="s">
        <v>79</v>
      </c>
      <c r="CB633" t="s">
        <v>79</v>
      </c>
      <c r="CC633" t="s">
        <v>79</v>
      </c>
      <c r="CD633" t="s">
        <v>79</v>
      </c>
      <c r="CE633" t="s">
        <v>79</v>
      </c>
      <c r="CF633" t="s">
        <v>79</v>
      </c>
      <c r="CG633" t="s">
        <v>79</v>
      </c>
    </row>
    <row r="634" spans="1:85" x14ac:dyDescent="0.2">
      <c r="A634" t="s">
        <v>70</v>
      </c>
      <c r="B634" t="s">
        <v>71</v>
      </c>
      <c r="C634" t="s">
        <v>108</v>
      </c>
      <c r="D634" t="s">
        <v>109</v>
      </c>
      <c r="F634" t="s">
        <v>83</v>
      </c>
      <c r="G634">
        <v>0.66</v>
      </c>
      <c r="H634" s="1">
        <v>1</v>
      </c>
      <c r="I634">
        <v>25</v>
      </c>
      <c r="J634">
        <v>6.9</v>
      </c>
      <c r="K634">
        <v>6.4</v>
      </c>
      <c r="L634">
        <v>6.1</v>
      </c>
      <c r="N634" t="s">
        <v>79</v>
      </c>
      <c r="O634" t="s">
        <v>75</v>
      </c>
      <c r="P634">
        <v>11.8</v>
      </c>
      <c r="Q634">
        <v>8.4</v>
      </c>
      <c r="R634">
        <v>8.6</v>
      </c>
      <c r="S634">
        <f>AVERAGE(P634:R634)/AVERAGE(J634:L634)</f>
        <v>1.4845360824742273</v>
      </c>
      <c r="T634" s="2" t="s">
        <v>169</v>
      </c>
      <c r="U634" t="s">
        <v>79</v>
      </c>
      <c r="V634" t="s">
        <v>75</v>
      </c>
      <c r="W634">
        <v>17.2</v>
      </c>
      <c r="X634">
        <v>11.9</v>
      </c>
      <c r="Y634">
        <v>9.6999999999999993</v>
      </c>
      <c r="Z634">
        <f>AVERAGE(W634:Y634)/AVERAGE(P634:R634)</f>
        <v>1.3472222222222219</v>
      </c>
      <c r="AA634" s="2" t="s">
        <v>169</v>
      </c>
      <c r="AB634" t="s">
        <v>79</v>
      </c>
      <c r="AC634" t="s">
        <v>75</v>
      </c>
      <c r="AD634">
        <v>19.8</v>
      </c>
      <c r="AE634">
        <v>11.8</v>
      </c>
      <c r="AF634">
        <v>10.3</v>
      </c>
      <c r="AG634">
        <f>AVERAGE(AD634:AF634)/AVERAGE(W634:Y634)</f>
        <v>1.0798969072164952</v>
      </c>
      <c r="AH634" s="2" t="s">
        <v>169</v>
      </c>
      <c r="AI634" t="s">
        <v>79</v>
      </c>
      <c r="AJ634" t="s">
        <v>75</v>
      </c>
      <c r="AK634" t="s">
        <v>79</v>
      </c>
      <c r="AL634" t="s">
        <v>79</v>
      </c>
      <c r="AM634" t="s">
        <v>79</v>
      </c>
      <c r="AN634" t="s">
        <v>79</v>
      </c>
      <c r="AO634" t="s">
        <v>79</v>
      </c>
      <c r="AP634" t="s">
        <v>79</v>
      </c>
      <c r="AQ634" t="s">
        <v>79</v>
      </c>
      <c r="AR634">
        <v>18.8</v>
      </c>
      <c r="AS634">
        <v>18.5</v>
      </c>
      <c r="AT634">
        <v>13.5</v>
      </c>
      <c r="AU634">
        <f t="shared" si="123"/>
        <v>0.96992840095465382</v>
      </c>
      <c r="AV634" t="s">
        <v>169</v>
      </c>
      <c r="AW634" t="s">
        <v>79</v>
      </c>
      <c r="AX634" t="s">
        <v>178</v>
      </c>
      <c r="AY634">
        <v>9</v>
      </c>
      <c r="AZ634">
        <v>9</v>
      </c>
      <c r="BA634">
        <v>5.0999999999999996</v>
      </c>
      <c r="BB634">
        <f t="shared" si="124"/>
        <v>0.45472440944881892</v>
      </c>
      <c r="BC634" s="18" t="s">
        <v>169</v>
      </c>
      <c r="BD634" t="s">
        <v>79</v>
      </c>
      <c r="BE634" t="s">
        <v>79</v>
      </c>
      <c r="BF634" s="3" t="s">
        <v>77</v>
      </c>
      <c r="BG634" s="3" t="s">
        <v>77</v>
      </c>
      <c r="BH634" s="3" t="s">
        <v>77</v>
      </c>
      <c r="BI634" s="3" t="s">
        <v>77</v>
      </c>
      <c r="BJ634" t="s">
        <v>89</v>
      </c>
      <c r="BK634" t="s">
        <v>79</v>
      </c>
      <c r="BL634" s="4" t="s">
        <v>79</v>
      </c>
      <c r="BM634" t="s">
        <v>79</v>
      </c>
      <c r="BN634" t="s">
        <v>79</v>
      </c>
      <c r="BO634" t="s">
        <v>79</v>
      </c>
      <c r="BP634" t="s">
        <v>79</v>
      </c>
      <c r="BQ634" t="s">
        <v>79</v>
      </c>
      <c r="BR634" t="s">
        <v>79</v>
      </c>
      <c r="BS634" t="s">
        <v>79</v>
      </c>
      <c r="BT634" t="s">
        <v>79</v>
      </c>
      <c r="BU634" t="s">
        <v>79</v>
      </c>
      <c r="BV634" t="s">
        <v>79</v>
      </c>
      <c r="BW634" t="s">
        <v>79</v>
      </c>
      <c r="BX634" t="s">
        <v>79</v>
      </c>
      <c r="BY634" t="s">
        <v>79</v>
      </c>
      <c r="BZ634" t="s">
        <v>79</v>
      </c>
      <c r="CA634" t="s">
        <v>79</v>
      </c>
      <c r="CB634" t="s">
        <v>79</v>
      </c>
      <c r="CC634" t="s">
        <v>79</v>
      </c>
      <c r="CD634" t="s">
        <v>79</v>
      </c>
      <c r="CE634" t="s">
        <v>79</v>
      </c>
      <c r="CF634" t="s">
        <v>79</v>
      </c>
      <c r="CG634" t="s">
        <v>79</v>
      </c>
    </row>
    <row r="635" spans="1:85" x14ac:dyDescent="0.2">
      <c r="A635" t="s">
        <v>101</v>
      </c>
      <c r="B635" t="s">
        <v>71</v>
      </c>
      <c r="C635" t="s">
        <v>111</v>
      </c>
      <c r="F635" t="s">
        <v>74</v>
      </c>
      <c r="G635">
        <v>0.66</v>
      </c>
      <c r="H635" s="1">
        <v>21</v>
      </c>
      <c r="I635">
        <v>0</v>
      </c>
      <c r="J635" t="s">
        <v>79</v>
      </c>
      <c r="K635" t="s">
        <v>79</v>
      </c>
      <c r="L635" t="s">
        <v>79</v>
      </c>
      <c r="M635" t="s">
        <v>79</v>
      </c>
      <c r="N635" t="s">
        <v>79</v>
      </c>
      <c r="O635" t="s">
        <v>79</v>
      </c>
      <c r="P635" t="s">
        <v>79</v>
      </c>
      <c r="Q635" t="s">
        <v>79</v>
      </c>
      <c r="R635" t="s">
        <v>79</v>
      </c>
      <c r="S635" t="s">
        <v>79</v>
      </c>
      <c r="T635" t="s">
        <v>79</v>
      </c>
      <c r="U635" t="s">
        <v>79</v>
      </c>
      <c r="V635" t="s">
        <v>79</v>
      </c>
      <c r="W635" t="s">
        <v>79</v>
      </c>
      <c r="X635" t="s">
        <v>79</v>
      </c>
      <c r="Y635" t="s">
        <v>79</v>
      </c>
      <c r="Z635" t="s">
        <v>79</v>
      </c>
      <c r="AA635" t="s">
        <v>79</v>
      </c>
      <c r="AB635" t="s">
        <v>79</v>
      </c>
      <c r="AC635" t="s">
        <v>79</v>
      </c>
      <c r="AD635" t="s">
        <v>79</v>
      </c>
      <c r="AE635" t="s">
        <v>79</v>
      </c>
      <c r="AF635" t="s">
        <v>79</v>
      </c>
      <c r="AG635" t="s">
        <v>79</v>
      </c>
      <c r="AH635" t="s">
        <v>79</v>
      </c>
      <c r="AI635" t="s">
        <v>79</v>
      </c>
      <c r="AJ635" t="s">
        <v>79</v>
      </c>
      <c r="AK635" t="s">
        <v>79</v>
      </c>
      <c r="AL635" t="s">
        <v>79</v>
      </c>
      <c r="AM635" t="s">
        <v>79</v>
      </c>
      <c r="AN635" t="s">
        <v>79</v>
      </c>
      <c r="AO635" t="s">
        <v>79</v>
      </c>
      <c r="AP635" t="s">
        <v>79</v>
      </c>
      <c r="AQ635" t="s">
        <v>79</v>
      </c>
      <c r="AR635" t="s">
        <v>79</v>
      </c>
      <c r="AS635" t="s">
        <v>79</v>
      </c>
      <c r="AT635" t="s">
        <v>79</v>
      </c>
      <c r="AU635" t="s">
        <v>79</v>
      </c>
      <c r="AV635" t="s">
        <v>79</v>
      </c>
      <c r="AW635" t="s">
        <v>79</v>
      </c>
      <c r="AX635" t="s">
        <v>79</v>
      </c>
      <c r="AY635" t="s">
        <v>79</v>
      </c>
      <c r="AZ635" t="s">
        <v>79</v>
      </c>
      <c r="BA635" t="s">
        <v>79</v>
      </c>
      <c r="BB635" t="s">
        <v>79</v>
      </c>
      <c r="BC635" t="s">
        <v>79</v>
      </c>
      <c r="BD635" t="s">
        <v>79</v>
      </c>
      <c r="BE635" t="s">
        <v>79</v>
      </c>
      <c r="BF635" t="s">
        <v>79</v>
      </c>
      <c r="BG635" t="s">
        <v>79</v>
      </c>
      <c r="BH635" t="s">
        <v>79</v>
      </c>
      <c r="BI635" t="s">
        <v>79</v>
      </c>
      <c r="BJ635" t="s">
        <v>79</v>
      </c>
      <c r="BK635" t="s">
        <v>79</v>
      </c>
      <c r="BL635" s="4" t="s">
        <v>79</v>
      </c>
      <c r="BM635" t="s">
        <v>79</v>
      </c>
      <c r="BN635" t="s">
        <v>79</v>
      </c>
      <c r="BO635" t="s">
        <v>79</v>
      </c>
      <c r="BP635" s="8"/>
      <c r="BQ635" s="8"/>
      <c r="BR635" t="s">
        <v>79</v>
      </c>
      <c r="BS635" t="s">
        <v>79</v>
      </c>
      <c r="BT635">
        <v>2</v>
      </c>
      <c r="BU635">
        <v>2</v>
      </c>
      <c r="BV635">
        <v>2</v>
      </c>
      <c r="BX635" t="s">
        <v>172</v>
      </c>
      <c r="BY635" t="s">
        <v>172</v>
      </c>
      <c r="CA635">
        <v>6.7</v>
      </c>
      <c r="CB635">
        <v>3.7</v>
      </c>
      <c r="CC635">
        <v>2.2000000000000002</v>
      </c>
      <c r="CD635">
        <f t="shared" ref="CD635" si="126">AVERAGE(CA635:CC635)/AVERAGE(BT635:BV635)</f>
        <v>2.1</v>
      </c>
      <c r="CE635" t="s">
        <v>169</v>
      </c>
      <c r="CF635" t="s">
        <v>79</v>
      </c>
      <c r="CG635" t="s">
        <v>75</v>
      </c>
    </row>
    <row r="636" spans="1:85" x14ac:dyDescent="0.2">
      <c r="A636" t="s">
        <v>70</v>
      </c>
      <c r="B636" t="s">
        <v>71</v>
      </c>
      <c r="C636" t="s">
        <v>108</v>
      </c>
      <c r="D636" t="s">
        <v>109</v>
      </c>
      <c r="F636" t="s">
        <v>80</v>
      </c>
      <c r="G636">
        <v>0.66</v>
      </c>
      <c r="H636" s="1">
        <v>24</v>
      </c>
      <c r="I636">
        <v>4</v>
      </c>
      <c r="J636" t="s">
        <v>79</v>
      </c>
      <c r="K636" t="s">
        <v>79</v>
      </c>
      <c r="L636" t="s">
        <v>79</v>
      </c>
      <c r="N636" t="s">
        <v>79</v>
      </c>
      <c r="O636" t="s">
        <v>75</v>
      </c>
      <c r="P636">
        <v>1.9</v>
      </c>
      <c r="Q636">
        <v>0.9</v>
      </c>
      <c r="R636">
        <v>1.4</v>
      </c>
      <c r="S636" t="s">
        <v>79</v>
      </c>
      <c r="T636" s="9" t="s">
        <v>172</v>
      </c>
      <c r="U636" s="9" t="s">
        <v>172</v>
      </c>
      <c r="V636" t="s">
        <v>75</v>
      </c>
      <c r="W636">
        <v>3.6</v>
      </c>
      <c r="X636">
        <v>3.4</v>
      </c>
      <c r="Y636">
        <v>1.8</v>
      </c>
      <c r="Z636">
        <f>AVERAGE(W636:Y636)/AVERAGE(P636:R636)</f>
        <v>2.0952380952380958</v>
      </c>
      <c r="AA636" s="2" t="s">
        <v>169</v>
      </c>
      <c r="AB636" t="s">
        <v>79</v>
      </c>
      <c r="AC636" t="s">
        <v>75</v>
      </c>
      <c r="AD636" s="3" t="s">
        <v>77</v>
      </c>
      <c r="AE636" s="3" t="s">
        <v>77</v>
      </c>
      <c r="AF636" s="3" t="s">
        <v>77</v>
      </c>
      <c r="AH636" s="3" t="s">
        <v>89</v>
      </c>
      <c r="AI636" t="s">
        <v>77</v>
      </c>
      <c r="AJ636" t="s">
        <v>75</v>
      </c>
      <c r="AK636" s="8" t="s">
        <v>79</v>
      </c>
      <c r="AL636" s="8" t="s">
        <v>79</v>
      </c>
      <c r="AM636" t="s">
        <v>79</v>
      </c>
      <c r="AN636" t="s">
        <v>79</v>
      </c>
      <c r="AO636" t="s">
        <v>79</v>
      </c>
      <c r="AP636" t="s">
        <v>79</v>
      </c>
      <c r="AQ636" t="s">
        <v>79</v>
      </c>
      <c r="AR636" s="8" t="s">
        <v>79</v>
      </c>
      <c r="AS636" s="8" t="s">
        <v>79</v>
      </c>
      <c r="AT636" s="8" t="s">
        <v>79</v>
      </c>
      <c r="AU636" s="8" t="s">
        <v>79</v>
      </c>
      <c r="AV636" t="s">
        <v>79</v>
      </c>
      <c r="AW636" t="s">
        <v>79</v>
      </c>
      <c r="AX636" t="s">
        <v>79</v>
      </c>
      <c r="AY636" s="8" t="s">
        <v>79</v>
      </c>
      <c r="AZ636" s="8" t="s">
        <v>79</v>
      </c>
      <c r="BA636" s="8" t="s">
        <v>79</v>
      </c>
      <c r="BB636" s="8" t="s">
        <v>79</v>
      </c>
      <c r="BC636" t="s">
        <v>79</v>
      </c>
      <c r="BD636" t="s">
        <v>79</v>
      </c>
      <c r="BE636" t="s">
        <v>79</v>
      </c>
      <c r="BF636" s="8" t="s">
        <v>79</v>
      </c>
      <c r="BG636" s="8" t="s">
        <v>79</v>
      </c>
      <c r="BH636" s="8" t="s">
        <v>79</v>
      </c>
      <c r="BI636" s="8" t="s">
        <v>79</v>
      </c>
      <c r="BJ636" t="s">
        <v>79</v>
      </c>
      <c r="BK636" t="s">
        <v>79</v>
      </c>
      <c r="BL636" s="4" t="s">
        <v>79</v>
      </c>
      <c r="BM636" t="s">
        <v>79</v>
      </c>
      <c r="BN636" t="s">
        <v>79</v>
      </c>
      <c r="BO636" t="s">
        <v>79</v>
      </c>
      <c r="BP636" t="s">
        <v>79</v>
      </c>
      <c r="BQ636" t="s">
        <v>79</v>
      </c>
      <c r="BR636" t="s">
        <v>79</v>
      </c>
      <c r="BS636" t="s">
        <v>79</v>
      </c>
      <c r="BT636" t="s">
        <v>79</v>
      </c>
      <c r="BU636" t="s">
        <v>79</v>
      </c>
      <c r="BV636" t="s">
        <v>79</v>
      </c>
      <c r="BW636" t="s">
        <v>79</v>
      </c>
      <c r="BX636" t="s">
        <v>79</v>
      </c>
      <c r="BY636" t="s">
        <v>79</v>
      </c>
      <c r="BZ636" t="s">
        <v>79</v>
      </c>
      <c r="CA636" t="s">
        <v>79</v>
      </c>
      <c r="CB636" t="s">
        <v>79</v>
      </c>
      <c r="CC636" t="s">
        <v>79</v>
      </c>
      <c r="CD636" t="s">
        <v>79</v>
      </c>
      <c r="CE636" t="s">
        <v>79</v>
      </c>
      <c r="CF636" t="s">
        <v>79</v>
      </c>
      <c r="CG636" t="s">
        <v>79</v>
      </c>
    </row>
    <row r="637" spans="1:85" x14ac:dyDescent="0.2">
      <c r="A637" t="s">
        <v>70</v>
      </c>
      <c r="B637" t="s">
        <v>71</v>
      </c>
      <c r="C637" t="s">
        <v>108</v>
      </c>
      <c r="D637" t="s">
        <v>109</v>
      </c>
      <c r="F637" t="s">
        <v>83</v>
      </c>
      <c r="G637">
        <v>0.67</v>
      </c>
      <c r="H637" s="1">
        <v>16</v>
      </c>
      <c r="I637">
        <v>1</v>
      </c>
      <c r="J637">
        <v>1.3</v>
      </c>
      <c r="K637">
        <v>1</v>
      </c>
      <c r="L637">
        <v>1.2</v>
      </c>
      <c r="M637" t="s">
        <v>172</v>
      </c>
      <c r="N637" t="s">
        <v>79</v>
      </c>
      <c r="O637" t="s">
        <v>75</v>
      </c>
      <c r="P637" s="3" t="s">
        <v>77</v>
      </c>
      <c r="Q637" s="3" t="s">
        <v>77</v>
      </c>
      <c r="R637" s="3" t="s">
        <v>77</v>
      </c>
      <c r="S637" t="s">
        <v>79</v>
      </c>
      <c r="T637" t="s">
        <v>89</v>
      </c>
      <c r="U637" t="s">
        <v>77</v>
      </c>
      <c r="V637" t="s">
        <v>75</v>
      </c>
      <c r="W637" s="8" t="s">
        <v>79</v>
      </c>
      <c r="X637" s="8" t="s">
        <v>79</v>
      </c>
      <c r="Y637" s="8" t="s">
        <v>79</v>
      </c>
      <c r="AA637" s="8" t="s">
        <v>79</v>
      </c>
      <c r="AB637" t="s">
        <v>79</v>
      </c>
      <c r="AC637" t="s">
        <v>79</v>
      </c>
      <c r="AD637" s="8" t="s">
        <v>79</v>
      </c>
      <c r="AE637" s="8" t="s">
        <v>79</v>
      </c>
      <c r="AF637" s="8" t="s">
        <v>79</v>
      </c>
      <c r="AH637" s="4" t="s">
        <v>79</v>
      </c>
      <c r="AI637" t="s">
        <v>79</v>
      </c>
      <c r="AJ637" t="s">
        <v>79</v>
      </c>
      <c r="AK637" s="8" t="s">
        <v>79</v>
      </c>
      <c r="AL637" s="8" t="s">
        <v>79</v>
      </c>
      <c r="AM637" t="s">
        <v>79</v>
      </c>
      <c r="AN637" t="s">
        <v>79</v>
      </c>
      <c r="AO637" t="s">
        <v>79</v>
      </c>
      <c r="AP637" t="s">
        <v>79</v>
      </c>
      <c r="AQ637" t="s">
        <v>79</v>
      </c>
      <c r="AR637" s="8" t="s">
        <v>79</v>
      </c>
      <c r="AS637" s="8" t="s">
        <v>79</v>
      </c>
      <c r="AT637" s="8" t="s">
        <v>79</v>
      </c>
      <c r="AU637" s="8" t="s">
        <v>79</v>
      </c>
      <c r="AV637" t="s">
        <v>79</v>
      </c>
      <c r="AW637" t="s">
        <v>79</v>
      </c>
      <c r="AX637" t="s">
        <v>79</v>
      </c>
      <c r="AY637" s="8" t="s">
        <v>79</v>
      </c>
      <c r="AZ637" s="8" t="s">
        <v>79</v>
      </c>
      <c r="BA637" s="8" t="s">
        <v>79</v>
      </c>
      <c r="BB637" s="8" t="s">
        <v>79</v>
      </c>
      <c r="BC637" t="s">
        <v>79</v>
      </c>
      <c r="BD637" t="s">
        <v>79</v>
      </c>
      <c r="BE637" t="s">
        <v>79</v>
      </c>
      <c r="BF637" s="8" t="s">
        <v>79</v>
      </c>
      <c r="BG637" s="8" t="s">
        <v>79</v>
      </c>
      <c r="BH637" s="8" t="s">
        <v>79</v>
      </c>
      <c r="BI637" s="8" t="s">
        <v>79</v>
      </c>
      <c r="BJ637" t="s">
        <v>79</v>
      </c>
      <c r="BK637" t="s">
        <v>79</v>
      </c>
      <c r="BL637" s="4" t="s">
        <v>79</v>
      </c>
      <c r="BM637" t="s">
        <v>79</v>
      </c>
      <c r="BN637" t="s">
        <v>79</v>
      </c>
      <c r="BO637" t="s">
        <v>79</v>
      </c>
      <c r="BP637" t="s">
        <v>79</v>
      </c>
      <c r="BQ637" t="s">
        <v>79</v>
      </c>
      <c r="BR637" t="s">
        <v>79</v>
      </c>
      <c r="BS637" t="s">
        <v>79</v>
      </c>
      <c r="BT637" t="s">
        <v>79</v>
      </c>
      <c r="BU637" t="s">
        <v>79</v>
      </c>
      <c r="BV637" t="s">
        <v>79</v>
      </c>
      <c r="BW637" t="s">
        <v>79</v>
      </c>
      <c r="BX637" t="s">
        <v>79</v>
      </c>
      <c r="BY637" t="s">
        <v>79</v>
      </c>
      <c r="BZ637" t="s">
        <v>79</v>
      </c>
      <c r="CA637" t="s">
        <v>79</v>
      </c>
      <c r="CB637" t="s">
        <v>79</v>
      </c>
      <c r="CC637" t="s">
        <v>79</v>
      </c>
      <c r="CD637" t="s">
        <v>79</v>
      </c>
      <c r="CE637" t="s">
        <v>79</v>
      </c>
      <c r="CF637" t="s">
        <v>79</v>
      </c>
      <c r="CG637" t="s">
        <v>79</v>
      </c>
    </row>
    <row r="638" spans="1:85" x14ac:dyDescent="0.2">
      <c r="A638" t="s">
        <v>70</v>
      </c>
      <c r="B638" t="s">
        <v>71</v>
      </c>
      <c r="C638" t="s">
        <v>108</v>
      </c>
      <c r="D638" t="s">
        <v>109</v>
      </c>
      <c r="F638" t="s">
        <v>74</v>
      </c>
      <c r="G638">
        <v>0.67</v>
      </c>
      <c r="H638" s="1">
        <v>36</v>
      </c>
      <c r="I638">
        <v>2</v>
      </c>
      <c r="J638" t="s">
        <v>79</v>
      </c>
      <c r="K638" t="s">
        <v>79</v>
      </c>
      <c r="L638" t="s">
        <v>79</v>
      </c>
      <c r="N638" t="s">
        <v>79</v>
      </c>
      <c r="O638" t="s">
        <v>75</v>
      </c>
      <c r="P638">
        <v>1</v>
      </c>
      <c r="Q638">
        <v>0.8</v>
      </c>
      <c r="R638">
        <v>1</v>
      </c>
      <c r="S638" t="s">
        <v>79</v>
      </c>
      <c r="T638" s="9" t="s">
        <v>172</v>
      </c>
      <c r="U638" t="s">
        <v>172</v>
      </c>
      <c r="V638" t="s">
        <v>75</v>
      </c>
      <c r="W638">
        <v>1.9</v>
      </c>
      <c r="X638">
        <v>1.6</v>
      </c>
      <c r="Y638">
        <v>1.3</v>
      </c>
      <c r="Z638">
        <f>AVERAGE(W638:Y638)/AVERAGE(P638:R638)</f>
        <v>1.7142857142857144</v>
      </c>
      <c r="AA638" s="2" t="s">
        <v>169</v>
      </c>
      <c r="AB638" t="s">
        <v>79</v>
      </c>
      <c r="AC638" t="s">
        <v>75</v>
      </c>
      <c r="AD638" s="3" t="s">
        <v>77</v>
      </c>
      <c r="AE638" s="3" t="s">
        <v>77</v>
      </c>
      <c r="AF638" s="3" t="s">
        <v>77</v>
      </c>
      <c r="AH638" s="3" t="s">
        <v>89</v>
      </c>
      <c r="AI638" t="s">
        <v>77</v>
      </c>
      <c r="AJ638" t="s">
        <v>75</v>
      </c>
      <c r="AK638" s="8" t="s">
        <v>79</v>
      </c>
      <c r="AL638" s="8" t="s">
        <v>79</v>
      </c>
      <c r="AM638" t="s">
        <v>79</v>
      </c>
      <c r="AN638" t="s">
        <v>79</v>
      </c>
      <c r="AO638" t="s">
        <v>79</v>
      </c>
      <c r="AP638" t="s">
        <v>79</v>
      </c>
      <c r="AQ638" t="s">
        <v>79</v>
      </c>
      <c r="AR638" s="8" t="s">
        <v>79</v>
      </c>
      <c r="AS638" s="8" t="s">
        <v>79</v>
      </c>
      <c r="AT638" s="8" t="s">
        <v>79</v>
      </c>
      <c r="AU638" s="8" t="s">
        <v>79</v>
      </c>
      <c r="AV638" t="s">
        <v>79</v>
      </c>
      <c r="AW638" t="s">
        <v>79</v>
      </c>
      <c r="AX638" t="s">
        <v>79</v>
      </c>
      <c r="AY638" s="8" t="s">
        <v>79</v>
      </c>
      <c r="AZ638" s="8" t="s">
        <v>79</v>
      </c>
      <c r="BA638" s="8" t="s">
        <v>79</v>
      </c>
      <c r="BB638" s="8" t="s">
        <v>79</v>
      </c>
      <c r="BC638" t="s">
        <v>79</v>
      </c>
      <c r="BD638" t="s">
        <v>79</v>
      </c>
      <c r="BE638" t="s">
        <v>79</v>
      </c>
      <c r="BF638" s="8" t="s">
        <v>79</v>
      </c>
      <c r="BG638" s="8" t="s">
        <v>79</v>
      </c>
      <c r="BH638" s="8" t="s">
        <v>79</v>
      </c>
      <c r="BI638" s="8" t="s">
        <v>79</v>
      </c>
      <c r="BJ638" t="s">
        <v>79</v>
      </c>
      <c r="BK638" t="s">
        <v>79</v>
      </c>
      <c r="BL638" s="4" t="s">
        <v>79</v>
      </c>
      <c r="BM638" t="s">
        <v>79</v>
      </c>
      <c r="BN638" t="s">
        <v>79</v>
      </c>
      <c r="BO638" t="s">
        <v>79</v>
      </c>
      <c r="BP638" t="s">
        <v>79</v>
      </c>
      <c r="BQ638" t="s">
        <v>79</v>
      </c>
      <c r="BR638" t="s">
        <v>79</v>
      </c>
      <c r="BS638" t="s">
        <v>79</v>
      </c>
      <c r="BT638" t="s">
        <v>79</v>
      </c>
      <c r="BU638" t="s">
        <v>79</v>
      </c>
      <c r="BV638" t="s">
        <v>79</v>
      </c>
      <c r="BW638" t="s">
        <v>79</v>
      </c>
      <c r="BX638" t="s">
        <v>79</v>
      </c>
      <c r="BY638" t="s">
        <v>79</v>
      </c>
      <c r="BZ638" t="s">
        <v>79</v>
      </c>
      <c r="CA638" t="s">
        <v>79</v>
      </c>
      <c r="CB638" t="s">
        <v>79</v>
      </c>
      <c r="CC638" t="s">
        <v>79</v>
      </c>
      <c r="CD638" t="s">
        <v>79</v>
      </c>
      <c r="CE638" t="s">
        <v>79</v>
      </c>
      <c r="CF638" t="s">
        <v>79</v>
      </c>
      <c r="CG638" t="s">
        <v>79</v>
      </c>
    </row>
    <row r="639" spans="1:85" x14ac:dyDescent="0.2">
      <c r="A639" t="s">
        <v>70</v>
      </c>
      <c r="B639" t="s">
        <v>71</v>
      </c>
      <c r="C639" t="s">
        <v>108</v>
      </c>
      <c r="D639" t="s">
        <v>109</v>
      </c>
      <c r="F639" t="s">
        <v>74</v>
      </c>
      <c r="G639">
        <v>0.68</v>
      </c>
      <c r="H639" s="1">
        <v>48</v>
      </c>
      <c r="I639">
        <v>0</v>
      </c>
      <c r="J639">
        <v>2.2999999999999998</v>
      </c>
      <c r="K639">
        <v>1.8</v>
      </c>
      <c r="L639">
        <v>0.4</v>
      </c>
      <c r="M639" t="s">
        <v>172</v>
      </c>
      <c r="N639" t="s">
        <v>79</v>
      </c>
      <c r="O639" t="s">
        <v>75</v>
      </c>
      <c r="P639">
        <v>2.5</v>
      </c>
      <c r="Q639">
        <v>2.1</v>
      </c>
      <c r="R639">
        <v>0.9</v>
      </c>
      <c r="S639">
        <f>AVERAGE(P639:R639)/AVERAGE(J639:L639)</f>
        <v>1.2222222222222221</v>
      </c>
      <c r="T639" s="2" t="s">
        <v>169</v>
      </c>
      <c r="U639" t="s">
        <v>79</v>
      </c>
      <c r="V639" t="s">
        <v>75</v>
      </c>
      <c r="W639">
        <v>5.2</v>
      </c>
      <c r="X639">
        <v>4.2</v>
      </c>
      <c r="Y639">
        <v>1.5</v>
      </c>
      <c r="Z639">
        <f>AVERAGE(W639:Y639)/AVERAGE(P639:R639)</f>
        <v>1.9818181818181819</v>
      </c>
      <c r="AA639" s="2" t="s">
        <v>169</v>
      </c>
      <c r="AB639" t="s">
        <v>79</v>
      </c>
      <c r="AC639" t="s">
        <v>75</v>
      </c>
      <c r="AD639">
        <v>6.3</v>
      </c>
      <c r="AE639">
        <v>4.3</v>
      </c>
      <c r="AF639">
        <v>2.5</v>
      </c>
      <c r="AG639">
        <f>AVERAGE(AD639:AF639)/AVERAGE(W639:Y639)</f>
        <v>1.201834862385321</v>
      </c>
      <c r="AH639" s="2" t="s">
        <v>169</v>
      </c>
      <c r="AI639" t="s">
        <v>79</v>
      </c>
      <c r="AJ639" t="s">
        <v>75</v>
      </c>
      <c r="AK639" t="s">
        <v>79</v>
      </c>
      <c r="AL639" t="s">
        <v>79</v>
      </c>
      <c r="AM639" t="s">
        <v>79</v>
      </c>
      <c r="AN639" t="s">
        <v>79</v>
      </c>
      <c r="AO639" t="s">
        <v>79</v>
      </c>
      <c r="AP639" t="s">
        <v>79</v>
      </c>
      <c r="AQ639" t="s">
        <v>79</v>
      </c>
      <c r="AR639" t="s">
        <v>79</v>
      </c>
      <c r="AS639" t="s">
        <v>79</v>
      </c>
      <c r="AT639" t="s">
        <v>79</v>
      </c>
      <c r="AU639" t="s">
        <v>79</v>
      </c>
      <c r="AV639" t="s">
        <v>216</v>
      </c>
      <c r="AW639" t="s">
        <v>188</v>
      </c>
      <c r="AX639" t="s">
        <v>178</v>
      </c>
      <c r="AY639" t="s">
        <v>79</v>
      </c>
      <c r="AZ639" t="s">
        <v>79</v>
      </c>
      <c r="BA639" t="s">
        <v>79</v>
      </c>
      <c r="BB639" t="s">
        <v>79</v>
      </c>
      <c r="BC639" t="s">
        <v>79</v>
      </c>
      <c r="BD639" t="s">
        <v>79</v>
      </c>
      <c r="BE639" t="s">
        <v>79</v>
      </c>
      <c r="BF639" t="s">
        <v>79</v>
      </c>
      <c r="BG639" t="s">
        <v>79</v>
      </c>
      <c r="BH639" t="s">
        <v>79</v>
      </c>
      <c r="BI639" t="s">
        <v>79</v>
      </c>
      <c r="BJ639" t="s">
        <v>79</v>
      </c>
      <c r="BK639" t="s">
        <v>79</v>
      </c>
      <c r="BL639" s="4" t="s">
        <v>79</v>
      </c>
      <c r="BM639" t="s">
        <v>79</v>
      </c>
      <c r="BN639" t="s">
        <v>79</v>
      </c>
      <c r="BO639" t="s">
        <v>79</v>
      </c>
      <c r="BP639" t="s">
        <v>79</v>
      </c>
      <c r="BQ639" t="s">
        <v>79</v>
      </c>
      <c r="BR639" t="s">
        <v>79</v>
      </c>
      <c r="BS639" t="s">
        <v>79</v>
      </c>
      <c r="BT639" t="s">
        <v>79</v>
      </c>
      <c r="BU639" t="s">
        <v>79</v>
      </c>
      <c r="BV639" t="s">
        <v>79</v>
      </c>
      <c r="BW639" t="s">
        <v>79</v>
      </c>
      <c r="BX639" t="s">
        <v>79</v>
      </c>
      <c r="BY639" t="s">
        <v>79</v>
      </c>
      <c r="BZ639" t="s">
        <v>79</v>
      </c>
      <c r="CA639" t="s">
        <v>79</v>
      </c>
      <c r="CB639" t="s">
        <v>79</v>
      </c>
      <c r="CC639" t="s">
        <v>79</v>
      </c>
      <c r="CD639" t="s">
        <v>79</v>
      </c>
      <c r="CE639" t="s">
        <v>79</v>
      </c>
      <c r="CF639" t="s">
        <v>79</v>
      </c>
      <c r="CG639" t="s">
        <v>79</v>
      </c>
    </row>
    <row r="640" spans="1:85" x14ac:dyDescent="0.2">
      <c r="A640" t="s">
        <v>70</v>
      </c>
      <c r="B640" t="s">
        <v>71</v>
      </c>
      <c r="C640" t="s">
        <v>108</v>
      </c>
      <c r="D640" t="s">
        <v>109</v>
      </c>
      <c r="F640" t="s">
        <v>83</v>
      </c>
      <c r="G640">
        <v>0.68</v>
      </c>
      <c r="H640" s="1">
        <v>89</v>
      </c>
      <c r="I640">
        <v>2</v>
      </c>
      <c r="J640">
        <v>5.9</v>
      </c>
      <c r="K640">
        <v>5.3</v>
      </c>
      <c r="L640">
        <v>4.8</v>
      </c>
      <c r="N640" t="s">
        <v>79</v>
      </c>
      <c r="O640" t="s">
        <v>75</v>
      </c>
      <c r="P640">
        <v>10.3</v>
      </c>
      <c r="Q640">
        <v>9.1</v>
      </c>
      <c r="R640">
        <v>6.8</v>
      </c>
      <c r="S640">
        <f>AVERAGE(P640:R640)/AVERAGE(J640:L640)</f>
        <v>1.6375</v>
      </c>
      <c r="T640" s="2" t="s">
        <v>169</v>
      </c>
      <c r="U640" t="s">
        <v>79</v>
      </c>
      <c r="V640" t="s">
        <v>75</v>
      </c>
      <c r="W640">
        <v>15.6</v>
      </c>
      <c r="X640">
        <v>13.1</v>
      </c>
      <c r="Y640">
        <v>8.5</v>
      </c>
      <c r="Z640">
        <f>AVERAGE(W640:Y640)/AVERAGE(P640:R640)</f>
        <v>1.419847328244275</v>
      </c>
      <c r="AA640" s="2" t="s">
        <v>169</v>
      </c>
      <c r="AB640" t="s">
        <v>79</v>
      </c>
      <c r="AC640" t="s">
        <v>75</v>
      </c>
      <c r="AD640">
        <v>20.3</v>
      </c>
      <c r="AE640">
        <v>16.7</v>
      </c>
      <c r="AF640">
        <v>14.3</v>
      </c>
      <c r="AG640">
        <f>AVERAGE(AD640:AF640)/AVERAGE(W640:Y640)</f>
        <v>1.379032258064516</v>
      </c>
      <c r="AH640" s="2" t="s">
        <v>169</v>
      </c>
      <c r="AI640" t="s">
        <v>79</v>
      </c>
      <c r="AJ640" t="s">
        <v>75</v>
      </c>
      <c r="AK640" t="s">
        <v>79</v>
      </c>
      <c r="AL640" t="s">
        <v>79</v>
      </c>
      <c r="AM640" t="s">
        <v>79</v>
      </c>
      <c r="AN640" t="s">
        <v>79</v>
      </c>
      <c r="AO640" t="s">
        <v>79</v>
      </c>
      <c r="AP640" t="s">
        <v>79</v>
      </c>
      <c r="AQ640" t="s">
        <v>79</v>
      </c>
      <c r="AR640">
        <v>29.7</v>
      </c>
      <c r="AS640">
        <v>25.6</v>
      </c>
      <c r="AT640">
        <v>20.100000000000001</v>
      </c>
      <c r="AU640">
        <f t="shared" ref="AU640" si="127">(AVERAGE(AR640:AT640)/AVERAGE(AD640:AF640))*0.8</f>
        <v>1.1758284600389868</v>
      </c>
      <c r="AV640" t="s">
        <v>169</v>
      </c>
      <c r="AW640" t="s">
        <v>79</v>
      </c>
      <c r="AX640" t="s">
        <v>178</v>
      </c>
      <c r="AY640">
        <v>29.5</v>
      </c>
      <c r="AZ640">
        <v>28</v>
      </c>
      <c r="BA640">
        <v>22.1</v>
      </c>
      <c r="BB640">
        <f t="shared" ref="BB640" si="128">AVERAGE(AY640:BA640)/AVERAGE(AR640:AT640)</f>
        <v>1.0557029177718831</v>
      </c>
      <c r="BC640" s="18" t="s">
        <v>169</v>
      </c>
      <c r="BD640" t="s">
        <v>79</v>
      </c>
      <c r="BE640" t="s">
        <v>79</v>
      </c>
      <c r="BF640" s="3" t="s">
        <v>77</v>
      </c>
      <c r="BG640" s="3" t="s">
        <v>77</v>
      </c>
      <c r="BH640" s="3" t="s">
        <v>77</v>
      </c>
      <c r="BI640" s="3" t="s">
        <v>77</v>
      </c>
      <c r="BJ640" t="s">
        <v>89</v>
      </c>
      <c r="BK640" t="s">
        <v>79</v>
      </c>
      <c r="BL640" s="4" t="s">
        <v>79</v>
      </c>
      <c r="BM640" t="s">
        <v>79</v>
      </c>
      <c r="BN640" t="s">
        <v>79</v>
      </c>
      <c r="BO640" t="s">
        <v>79</v>
      </c>
      <c r="BP640" t="s">
        <v>79</v>
      </c>
      <c r="BQ640" t="s">
        <v>79</v>
      </c>
      <c r="BR640" t="s">
        <v>79</v>
      </c>
      <c r="BS640" t="s">
        <v>79</v>
      </c>
      <c r="BT640" t="s">
        <v>79</v>
      </c>
      <c r="BU640" t="s">
        <v>79</v>
      </c>
      <c r="BV640" t="s">
        <v>79</v>
      </c>
      <c r="BW640" t="s">
        <v>79</v>
      </c>
      <c r="BX640" t="s">
        <v>79</v>
      </c>
      <c r="BY640" t="s">
        <v>79</v>
      </c>
      <c r="BZ640" t="s">
        <v>79</v>
      </c>
      <c r="CA640" t="s">
        <v>79</v>
      </c>
      <c r="CB640" t="s">
        <v>79</v>
      </c>
      <c r="CC640" t="s">
        <v>79</v>
      </c>
      <c r="CD640" t="s">
        <v>79</v>
      </c>
      <c r="CE640" t="s">
        <v>79</v>
      </c>
      <c r="CF640" t="s">
        <v>79</v>
      </c>
      <c r="CG640" t="s">
        <v>79</v>
      </c>
    </row>
    <row r="641" spans="1:85" x14ac:dyDescent="0.2">
      <c r="A641" t="s">
        <v>70</v>
      </c>
      <c r="B641" t="s">
        <v>71</v>
      </c>
      <c r="C641" t="s">
        <v>108</v>
      </c>
      <c r="D641" t="s">
        <v>109</v>
      </c>
      <c r="F641" t="s">
        <v>83</v>
      </c>
      <c r="G641">
        <v>0.69</v>
      </c>
      <c r="H641" s="1">
        <v>12</v>
      </c>
      <c r="I641">
        <v>16</v>
      </c>
      <c r="J641">
        <v>0.8</v>
      </c>
      <c r="K641">
        <v>0.5</v>
      </c>
      <c r="L641">
        <v>0.6</v>
      </c>
      <c r="M641" t="s">
        <v>172</v>
      </c>
      <c r="N641" t="s">
        <v>79</v>
      </c>
      <c r="O641" t="s">
        <v>75</v>
      </c>
      <c r="P641" s="3" t="s">
        <v>77</v>
      </c>
      <c r="Q641" s="3" t="s">
        <v>77</v>
      </c>
      <c r="R641" s="3" t="s">
        <v>77</v>
      </c>
      <c r="S641" t="s">
        <v>79</v>
      </c>
      <c r="T641" t="s">
        <v>89</v>
      </c>
      <c r="U641" t="s">
        <v>77</v>
      </c>
      <c r="V641" t="s">
        <v>75</v>
      </c>
      <c r="W641" s="8" t="s">
        <v>79</v>
      </c>
      <c r="X641" s="8" t="s">
        <v>79</v>
      </c>
      <c r="Y641" s="8" t="s">
        <v>79</v>
      </c>
      <c r="AA641" s="8" t="s">
        <v>79</v>
      </c>
      <c r="AB641" t="s">
        <v>79</v>
      </c>
      <c r="AC641" t="s">
        <v>79</v>
      </c>
      <c r="AD641" s="8" t="s">
        <v>79</v>
      </c>
      <c r="AE641" s="8" t="s">
        <v>79</v>
      </c>
      <c r="AF641" s="8" t="s">
        <v>79</v>
      </c>
      <c r="AH641" s="4" t="s">
        <v>79</v>
      </c>
      <c r="AI641" t="s">
        <v>79</v>
      </c>
      <c r="AJ641" t="s">
        <v>79</v>
      </c>
      <c r="AK641" s="8" t="s">
        <v>79</v>
      </c>
      <c r="AL641" s="8" t="s">
        <v>79</v>
      </c>
      <c r="AM641" t="s">
        <v>79</v>
      </c>
      <c r="AN641" t="s">
        <v>79</v>
      </c>
      <c r="AO641" t="s">
        <v>79</v>
      </c>
      <c r="AP641" t="s">
        <v>79</v>
      </c>
      <c r="AQ641" t="s">
        <v>79</v>
      </c>
      <c r="AR641" s="8" t="s">
        <v>79</v>
      </c>
      <c r="AS641" s="8" t="s">
        <v>79</v>
      </c>
      <c r="AT641" s="8" t="s">
        <v>79</v>
      </c>
      <c r="AU641" s="8"/>
      <c r="AV641" t="s">
        <v>79</v>
      </c>
      <c r="AW641" t="s">
        <v>79</v>
      </c>
      <c r="AX641" t="s">
        <v>79</v>
      </c>
      <c r="AY641" s="8" t="s">
        <v>79</v>
      </c>
      <c r="AZ641" s="8" t="s">
        <v>79</v>
      </c>
      <c r="BA641" s="8" t="s">
        <v>79</v>
      </c>
      <c r="BB641" s="8" t="s">
        <v>79</v>
      </c>
      <c r="BC641" t="s">
        <v>79</v>
      </c>
      <c r="BD641" t="s">
        <v>79</v>
      </c>
      <c r="BE641" t="s">
        <v>79</v>
      </c>
      <c r="BF641" s="8" t="s">
        <v>79</v>
      </c>
      <c r="BG641" s="8" t="s">
        <v>79</v>
      </c>
      <c r="BH641" s="8" t="s">
        <v>79</v>
      </c>
      <c r="BI641" s="8" t="s">
        <v>79</v>
      </c>
      <c r="BJ641" t="s">
        <v>79</v>
      </c>
      <c r="BK641" t="s">
        <v>79</v>
      </c>
      <c r="BL641" s="4" t="s">
        <v>79</v>
      </c>
      <c r="BM641" t="s">
        <v>79</v>
      </c>
      <c r="BN641" t="s">
        <v>79</v>
      </c>
      <c r="BO641" t="s">
        <v>79</v>
      </c>
      <c r="BP641" t="s">
        <v>79</v>
      </c>
      <c r="BQ641" t="s">
        <v>79</v>
      </c>
      <c r="BR641" t="s">
        <v>79</v>
      </c>
      <c r="BS641" t="s">
        <v>79</v>
      </c>
      <c r="BT641" t="s">
        <v>79</v>
      </c>
      <c r="BU641" t="s">
        <v>79</v>
      </c>
      <c r="BV641" t="s">
        <v>79</v>
      </c>
      <c r="BW641" t="s">
        <v>79</v>
      </c>
      <c r="BX641" t="s">
        <v>79</v>
      </c>
      <c r="BY641" t="s">
        <v>79</v>
      </c>
      <c r="BZ641" t="s">
        <v>79</v>
      </c>
      <c r="CA641" t="s">
        <v>79</v>
      </c>
      <c r="CB641" t="s">
        <v>79</v>
      </c>
      <c r="CC641" t="s">
        <v>79</v>
      </c>
      <c r="CD641" t="s">
        <v>79</v>
      </c>
      <c r="CE641" t="s">
        <v>79</v>
      </c>
      <c r="CF641" t="s">
        <v>79</v>
      </c>
      <c r="CG641" t="s">
        <v>79</v>
      </c>
    </row>
    <row r="642" spans="1:85" x14ac:dyDescent="0.2">
      <c r="A642" t="s">
        <v>70</v>
      </c>
      <c r="B642" t="s">
        <v>71</v>
      </c>
      <c r="C642" t="s">
        <v>108</v>
      </c>
      <c r="D642" t="s">
        <v>109</v>
      </c>
      <c r="F642" t="s">
        <v>83</v>
      </c>
      <c r="G642">
        <v>0.7</v>
      </c>
      <c r="H642" s="1">
        <v>10</v>
      </c>
      <c r="I642">
        <v>19</v>
      </c>
      <c r="J642">
        <v>6.2</v>
      </c>
      <c r="K642">
        <v>4.8</v>
      </c>
      <c r="L642">
        <v>4.7</v>
      </c>
      <c r="N642" t="s">
        <v>79</v>
      </c>
      <c r="O642" t="s">
        <v>75</v>
      </c>
      <c r="P642" s="3" t="s">
        <v>77</v>
      </c>
      <c r="Q642" s="3" t="s">
        <v>77</v>
      </c>
      <c r="R642" s="3" t="s">
        <v>77</v>
      </c>
      <c r="S642" t="s">
        <v>79</v>
      </c>
      <c r="T642" t="s">
        <v>89</v>
      </c>
      <c r="U642" t="s">
        <v>77</v>
      </c>
      <c r="V642" t="s">
        <v>75</v>
      </c>
      <c r="W642" s="8" t="s">
        <v>79</v>
      </c>
      <c r="X642" s="8" t="s">
        <v>79</v>
      </c>
      <c r="Y642" s="8" t="s">
        <v>79</v>
      </c>
      <c r="AA642" s="8" t="s">
        <v>79</v>
      </c>
      <c r="AB642" t="s">
        <v>79</v>
      </c>
      <c r="AC642" t="s">
        <v>79</v>
      </c>
      <c r="AD642" s="8" t="s">
        <v>79</v>
      </c>
      <c r="AE642" s="8" t="s">
        <v>79</v>
      </c>
      <c r="AF642" s="8" t="s">
        <v>79</v>
      </c>
      <c r="AH642" s="4" t="s">
        <v>79</v>
      </c>
      <c r="AI642" t="s">
        <v>79</v>
      </c>
      <c r="AJ642" t="s">
        <v>79</v>
      </c>
      <c r="AK642" s="8" t="s">
        <v>79</v>
      </c>
      <c r="AL642" s="8" t="s">
        <v>79</v>
      </c>
      <c r="AM642" t="s">
        <v>79</v>
      </c>
      <c r="AN642" t="s">
        <v>79</v>
      </c>
      <c r="AO642" t="s">
        <v>79</v>
      </c>
      <c r="AP642" t="s">
        <v>79</v>
      </c>
      <c r="AQ642" t="s">
        <v>79</v>
      </c>
      <c r="AR642" s="8" t="s">
        <v>79</v>
      </c>
      <c r="AS642" s="8" t="s">
        <v>79</v>
      </c>
      <c r="AT642" s="8" t="s">
        <v>79</v>
      </c>
      <c r="AU642" s="8"/>
      <c r="AV642" t="s">
        <v>79</v>
      </c>
      <c r="AW642" t="s">
        <v>79</v>
      </c>
      <c r="AX642" t="s">
        <v>79</v>
      </c>
      <c r="AY642" s="8" t="s">
        <v>79</v>
      </c>
      <c r="AZ642" s="8" t="s">
        <v>79</v>
      </c>
      <c r="BA642" s="8" t="s">
        <v>79</v>
      </c>
      <c r="BB642" s="8" t="s">
        <v>79</v>
      </c>
      <c r="BC642" t="s">
        <v>79</v>
      </c>
      <c r="BD642" t="s">
        <v>79</v>
      </c>
      <c r="BE642" t="s">
        <v>79</v>
      </c>
      <c r="BF642" s="8" t="s">
        <v>79</v>
      </c>
      <c r="BG642" s="8" t="s">
        <v>79</v>
      </c>
      <c r="BH642" s="8" t="s">
        <v>79</v>
      </c>
      <c r="BI642" s="8" t="s">
        <v>79</v>
      </c>
      <c r="BJ642" t="s">
        <v>79</v>
      </c>
      <c r="BK642" t="s">
        <v>79</v>
      </c>
      <c r="BL642" s="4" t="s">
        <v>79</v>
      </c>
      <c r="BM642" t="s">
        <v>79</v>
      </c>
      <c r="BN642" t="s">
        <v>79</v>
      </c>
      <c r="BO642" t="s">
        <v>79</v>
      </c>
      <c r="BP642" t="s">
        <v>79</v>
      </c>
      <c r="BQ642" t="s">
        <v>79</v>
      </c>
      <c r="BR642" t="s">
        <v>79</v>
      </c>
      <c r="BS642" t="s">
        <v>79</v>
      </c>
      <c r="BT642" t="s">
        <v>79</v>
      </c>
      <c r="BU642" t="s">
        <v>79</v>
      </c>
      <c r="BV642" t="s">
        <v>79</v>
      </c>
      <c r="BW642" t="s">
        <v>79</v>
      </c>
      <c r="BX642" t="s">
        <v>79</v>
      </c>
      <c r="BY642" t="s">
        <v>79</v>
      </c>
      <c r="BZ642" t="s">
        <v>79</v>
      </c>
      <c r="CA642" t="s">
        <v>79</v>
      </c>
      <c r="CB642" t="s">
        <v>79</v>
      </c>
      <c r="CC642" t="s">
        <v>79</v>
      </c>
      <c r="CD642" t="s">
        <v>79</v>
      </c>
      <c r="CE642" t="s">
        <v>79</v>
      </c>
      <c r="CF642" t="s">
        <v>79</v>
      </c>
      <c r="CG642" t="s">
        <v>79</v>
      </c>
    </row>
    <row r="643" spans="1:85" x14ac:dyDescent="0.2">
      <c r="A643" t="s">
        <v>70</v>
      </c>
      <c r="B643" t="s">
        <v>71</v>
      </c>
      <c r="C643" t="s">
        <v>108</v>
      </c>
      <c r="D643" t="s">
        <v>109</v>
      </c>
      <c r="F643" t="s">
        <v>83</v>
      </c>
      <c r="G643">
        <v>0.7</v>
      </c>
      <c r="H643" s="1">
        <v>12</v>
      </c>
      <c r="I643">
        <v>12</v>
      </c>
      <c r="J643">
        <v>0.7</v>
      </c>
      <c r="K643">
        <v>0.8</v>
      </c>
      <c r="L643">
        <v>0.2</v>
      </c>
      <c r="M643" t="s">
        <v>172</v>
      </c>
      <c r="N643" t="s">
        <v>79</v>
      </c>
      <c r="O643" t="s">
        <v>75</v>
      </c>
      <c r="P643" s="3" t="s">
        <v>77</v>
      </c>
      <c r="Q643" s="3" t="s">
        <v>77</v>
      </c>
      <c r="R643" s="3" t="s">
        <v>77</v>
      </c>
      <c r="S643" t="s">
        <v>79</v>
      </c>
      <c r="T643" t="s">
        <v>89</v>
      </c>
      <c r="U643" t="s">
        <v>77</v>
      </c>
      <c r="V643" t="s">
        <v>75</v>
      </c>
      <c r="W643" s="8" t="s">
        <v>79</v>
      </c>
      <c r="X643" s="8" t="s">
        <v>79</v>
      </c>
      <c r="Y643" s="8" t="s">
        <v>79</v>
      </c>
      <c r="AA643" s="8" t="s">
        <v>79</v>
      </c>
      <c r="AB643" t="s">
        <v>79</v>
      </c>
      <c r="AC643" t="s">
        <v>79</v>
      </c>
      <c r="AD643" s="8" t="s">
        <v>79</v>
      </c>
      <c r="AE643" s="8" t="s">
        <v>79</v>
      </c>
      <c r="AF643" s="8" t="s">
        <v>79</v>
      </c>
      <c r="AH643" s="4" t="s">
        <v>79</v>
      </c>
      <c r="AI643" t="s">
        <v>79</v>
      </c>
      <c r="AJ643" t="s">
        <v>79</v>
      </c>
      <c r="AK643" s="8" t="s">
        <v>79</v>
      </c>
      <c r="AL643" s="8" t="s">
        <v>79</v>
      </c>
      <c r="AM643" t="s">
        <v>79</v>
      </c>
      <c r="AN643" t="s">
        <v>79</v>
      </c>
      <c r="AO643" t="s">
        <v>79</v>
      </c>
      <c r="AP643" t="s">
        <v>79</v>
      </c>
      <c r="AQ643" t="s">
        <v>79</v>
      </c>
      <c r="AR643" s="8" t="s">
        <v>79</v>
      </c>
      <c r="AS643" s="8" t="s">
        <v>79</v>
      </c>
      <c r="AT643" s="8" t="s">
        <v>79</v>
      </c>
      <c r="AU643" s="8"/>
      <c r="AV643" t="s">
        <v>79</v>
      </c>
      <c r="AW643" t="s">
        <v>79</v>
      </c>
      <c r="AX643" t="s">
        <v>79</v>
      </c>
      <c r="AY643" s="8" t="s">
        <v>79</v>
      </c>
      <c r="AZ643" s="8" t="s">
        <v>79</v>
      </c>
      <c r="BA643" s="8" t="s">
        <v>79</v>
      </c>
      <c r="BB643" s="8" t="s">
        <v>79</v>
      </c>
      <c r="BC643" t="s">
        <v>79</v>
      </c>
      <c r="BD643" t="s">
        <v>79</v>
      </c>
      <c r="BE643" t="s">
        <v>79</v>
      </c>
      <c r="BF643" s="8" t="s">
        <v>79</v>
      </c>
      <c r="BG643" s="8" t="s">
        <v>79</v>
      </c>
      <c r="BH643" s="8" t="s">
        <v>79</v>
      </c>
      <c r="BI643" s="8" t="s">
        <v>79</v>
      </c>
      <c r="BJ643" t="s">
        <v>79</v>
      </c>
      <c r="BK643" t="s">
        <v>79</v>
      </c>
      <c r="BL643" s="4" t="s">
        <v>79</v>
      </c>
      <c r="BM643" t="s">
        <v>79</v>
      </c>
      <c r="BN643" t="s">
        <v>79</v>
      </c>
      <c r="BO643" t="s">
        <v>79</v>
      </c>
      <c r="BP643" t="s">
        <v>79</v>
      </c>
      <c r="BQ643" t="s">
        <v>79</v>
      </c>
      <c r="BR643" t="s">
        <v>79</v>
      </c>
      <c r="BS643" t="s">
        <v>79</v>
      </c>
      <c r="BT643" t="s">
        <v>79</v>
      </c>
      <c r="BU643" t="s">
        <v>79</v>
      </c>
      <c r="BV643" t="s">
        <v>79</v>
      </c>
      <c r="BW643" t="s">
        <v>79</v>
      </c>
      <c r="BX643" t="s">
        <v>79</v>
      </c>
      <c r="BY643" t="s">
        <v>79</v>
      </c>
      <c r="BZ643" t="s">
        <v>79</v>
      </c>
      <c r="CA643" t="s">
        <v>79</v>
      </c>
      <c r="CB643" t="s">
        <v>79</v>
      </c>
      <c r="CC643" t="s">
        <v>79</v>
      </c>
      <c r="CD643" t="s">
        <v>79</v>
      </c>
      <c r="CE643" t="s">
        <v>79</v>
      </c>
      <c r="CF643" t="s">
        <v>79</v>
      </c>
      <c r="CG643" t="s">
        <v>79</v>
      </c>
    </row>
    <row r="644" spans="1:85" x14ac:dyDescent="0.2">
      <c r="A644" t="s">
        <v>70</v>
      </c>
      <c r="B644" t="s">
        <v>71</v>
      </c>
      <c r="C644" t="s">
        <v>108</v>
      </c>
      <c r="D644" t="s">
        <v>109</v>
      </c>
      <c r="F644" t="s">
        <v>83</v>
      </c>
      <c r="G644">
        <v>0.7</v>
      </c>
      <c r="H644" s="1">
        <v>13</v>
      </c>
      <c r="I644">
        <v>14</v>
      </c>
      <c r="J644">
        <v>1.1000000000000001</v>
      </c>
      <c r="K644">
        <v>0.7</v>
      </c>
      <c r="L644">
        <v>1.3</v>
      </c>
      <c r="M644" t="s">
        <v>172</v>
      </c>
      <c r="N644" t="s">
        <v>79</v>
      </c>
      <c r="O644" t="s">
        <v>75</v>
      </c>
      <c r="P644" s="3" t="s">
        <v>77</v>
      </c>
      <c r="Q644" s="3" t="s">
        <v>77</v>
      </c>
      <c r="R644" s="3" t="s">
        <v>77</v>
      </c>
      <c r="S644" t="s">
        <v>79</v>
      </c>
      <c r="T644" t="s">
        <v>89</v>
      </c>
      <c r="U644" t="s">
        <v>77</v>
      </c>
      <c r="V644" t="s">
        <v>75</v>
      </c>
      <c r="W644" s="8" t="s">
        <v>79</v>
      </c>
      <c r="X644" s="8" t="s">
        <v>79</v>
      </c>
      <c r="Y644" s="8" t="s">
        <v>79</v>
      </c>
      <c r="AA644" s="8" t="s">
        <v>79</v>
      </c>
      <c r="AB644" t="s">
        <v>79</v>
      </c>
      <c r="AC644" t="s">
        <v>79</v>
      </c>
      <c r="AD644" s="8" t="s">
        <v>79</v>
      </c>
      <c r="AE644" s="8" t="s">
        <v>79</v>
      </c>
      <c r="AF644" s="8" t="s">
        <v>79</v>
      </c>
      <c r="AH644" s="4" t="s">
        <v>79</v>
      </c>
      <c r="AI644" t="s">
        <v>79</v>
      </c>
      <c r="AJ644" t="s">
        <v>79</v>
      </c>
      <c r="AK644" s="8" t="s">
        <v>79</v>
      </c>
      <c r="AL644" s="8" t="s">
        <v>79</v>
      </c>
      <c r="AM644" t="s">
        <v>79</v>
      </c>
      <c r="AN644" t="s">
        <v>79</v>
      </c>
      <c r="AO644" t="s">
        <v>79</v>
      </c>
      <c r="AP644" t="s">
        <v>79</v>
      </c>
      <c r="AQ644" t="s">
        <v>79</v>
      </c>
      <c r="AR644" s="8" t="s">
        <v>79</v>
      </c>
      <c r="AS644" s="8" t="s">
        <v>79</v>
      </c>
      <c r="AT644" s="8" t="s">
        <v>79</v>
      </c>
      <c r="AU644" s="8"/>
      <c r="AV644" t="s">
        <v>79</v>
      </c>
      <c r="AW644" t="s">
        <v>79</v>
      </c>
      <c r="AX644" t="s">
        <v>79</v>
      </c>
      <c r="AY644" s="8" t="s">
        <v>79</v>
      </c>
      <c r="AZ644" s="8" t="s">
        <v>79</v>
      </c>
      <c r="BA644" s="8" t="s">
        <v>79</v>
      </c>
      <c r="BB644" s="8" t="s">
        <v>79</v>
      </c>
      <c r="BC644" t="s">
        <v>79</v>
      </c>
      <c r="BD644" t="s">
        <v>79</v>
      </c>
      <c r="BE644" t="s">
        <v>79</v>
      </c>
      <c r="BF644" s="8" t="s">
        <v>79</v>
      </c>
      <c r="BG644" s="8" t="s">
        <v>79</v>
      </c>
      <c r="BH644" s="8" t="s">
        <v>79</v>
      </c>
      <c r="BI644" s="8" t="s">
        <v>79</v>
      </c>
      <c r="BJ644" t="s">
        <v>79</v>
      </c>
      <c r="BK644" t="s">
        <v>79</v>
      </c>
      <c r="BL644" s="4" t="s">
        <v>79</v>
      </c>
      <c r="BM644" t="s">
        <v>79</v>
      </c>
      <c r="BN644" t="s">
        <v>79</v>
      </c>
      <c r="BO644" t="s">
        <v>79</v>
      </c>
      <c r="BP644" t="s">
        <v>79</v>
      </c>
      <c r="BQ644" t="s">
        <v>79</v>
      </c>
      <c r="BR644" t="s">
        <v>79</v>
      </c>
      <c r="BS644" t="s">
        <v>79</v>
      </c>
      <c r="BT644" t="s">
        <v>79</v>
      </c>
      <c r="BU644" t="s">
        <v>79</v>
      </c>
      <c r="BV644" t="s">
        <v>79</v>
      </c>
      <c r="BW644" t="s">
        <v>79</v>
      </c>
      <c r="BX644" t="s">
        <v>79</v>
      </c>
      <c r="BY644" t="s">
        <v>79</v>
      </c>
      <c r="BZ644" t="s">
        <v>79</v>
      </c>
      <c r="CA644" t="s">
        <v>79</v>
      </c>
      <c r="CB644" t="s">
        <v>79</v>
      </c>
      <c r="CC644" t="s">
        <v>79</v>
      </c>
      <c r="CD644" t="s">
        <v>79</v>
      </c>
      <c r="CE644" t="s">
        <v>79</v>
      </c>
      <c r="CF644" t="s">
        <v>79</v>
      </c>
      <c r="CG644" t="s">
        <v>79</v>
      </c>
    </row>
    <row r="645" spans="1:85" x14ac:dyDescent="0.2">
      <c r="A645" t="s">
        <v>70</v>
      </c>
      <c r="B645" t="s">
        <v>71</v>
      </c>
      <c r="C645" t="s">
        <v>108</v>
      </c>
      <c r="D645" t="s">
        <v>109</v>
      </c>
      <c r="F645" t="s">
        <v>83</v>
      </c>
      <c r="G645">
        <v>0.7</v>
      </c>
      <c r="H645" s="1">
        <v>65</v>
      </c>
      <c r="I645">
        <v>0</v>
      </c>
      <c r="J645" t="s">
        <v>79</v>
      </c>
      <c r="K645" t="s">
        <v>79</v>
      </c>
      <c r="L645" t="s">
        <v>79</v>
      </c>
      <c r="N645" t="s">
        <v>79</v>
      </c>
      <c r="O645" t="s">
        <v>79</v>
      </c>
      <c r="P645" t="s">
        <v>79</v>
      </c>
      <c r="Q645" t="s">
        <v>79</v>
      </c>
      <c r="R645" t="s">
        <v>79</v>
      </c>
      <c r="S645" s="4" t="s">
        <v>79</v>
      </c>
      <c r="T645" s="4" t="s">
        <v>79</v>
      </c>
      <c r="U645" t="s">
        <v>79</v>
      </c>
      <c r="V645" s="4" t="s">
        <v>79</v>
      </c>
      <c r="W645" t="s">
        <v>79</v>
      </c>
      <c r="X645" t="s">
        <v>79</v>
      </c>
      <c r="Y645" t="s">
        <v>79</v>
      </c>
      <c r="AA645" s="8" t="s">
        <v>79</v>
      </c>
      <c r="AB645" t="s">
        <v>79</v>
      </c>
      <c r="AC645" t="s">
        <v>79</v>
      </c>
      <c r="AD645" t="s">
        <v>79</v>
      </c>
      <c r="AE645" t="s">
        <v>79</v>
      </c>
      <c r="AF645" t="s">
        <v>79</v>
      </c>
      <c r="AH645" s="4" t="s">
        <v>79</v>
      </c>
      <c r="AI645" t="s">
        <v>79</v>
      </c>
      <c r="AJ645" t="s">
        <v>79</v>
      </c>
      <c r="AK645" t="s">
        <v>79</v>
      </c>
      <c r="AL645" t="s">
        <v>79</v>
      </c>
      <c r="AM645" t="s">
        <v>79</v>
      </c>
      <c r="AN645" t="s">
        <v>79</v>
      </c>
      <c r="AO645" t="s">
        <v>79</v>
      </c>
      <c r="AP645" t="s">
        <v>79</v>
      </c>
      <c r="AQ645" t="s">
        <v>79</v>
      </c>
      <c r="AR645">
        <v>6.2</v>
      </c>
      <c r="AS645">
        <v>4.0999999999999996</v>
      </c>
      <c r="AT645">
        <v>3.1</v>
      </c>
      <c r="AV645" t="s">
        <v>172</v>
      </c>
      <c r="AW645" t="s">
        <v>81</v>
      </c>
      <c r="AX645" t="s">
        <v>178</v>
      </c>
      <c r="AY645">
        <v>8.5</v>
      </c>
      <c r="AZ645">
        <v>5.3</v>
      </c>
      <c r="BA645">
        <v>5</v>
      </c>
      <c r="BB645">
        <f t="shared" ref="BB645" si="129">AVERAGE(AY645:BA645)/AVERAGE(AR645:AT645)</f>
        <v>1.4029850746268657</v>
      </c>
      <c r="BC645" s="18" t="s">
        <v>169</v>
      </c>
      <c r="BD645" t="s">
        <v>79</v>
      </c>
      <c r="BE645" t="s">
        <v>79</v>
      </c>
      <c r="BF645" s="3" t="s">
        <v>77</v>
      </c>
      <c r="BG645" s="3" t="s">
        <v>77</v>
      </c>
      <c r="BH645" s="3" t="s">
        <v>77</v>
      </c>
      <c r="BI645" s="3" t="s">
        <v>77</v>
      </c>
      <c r="BJ645" t="s">
        <v>89</v>
      </c>
      <c r="BK645" t="s">
        <v>79</v>
      </c>
      <c r="BL645" s="4" t="s">
        <v>79</v>
      </c>
      <c r="BM645" t="s">
        <v>79</v>
      </c>
      <c r="BN645" t="s">
        <v>79</v>
      </c>
      <c r="BO645" t="s">
        <v>79</v>
      </c>
      <c r="BP645" t="s">
        <v>79</v>
      </c>
      <c r="BQ645" t="s">
        <v>79</v>
      </c>
      <c r="BR645" t="s">
        <v>79</v>
      </c>
      <c r="BS645" t="s">
        <v>79</v>
      </c>
      <c r="BT645" t="s">
        <v>79</v>
      </c>
      <c r="BU645" t="s">
        <v>79</v>
      </c>
      <c r="BV645" t="s">
        <v>79</v>
      </c>
      <c r="BW645" t="s">
        <v>79</v>
      </c>
      <c r="BX645" t="s">
        <v>79</v>
      </c>
      <c r="BY645" t="s">
        <v>79</v>
      </c>
      <c r="BZ645" t="s">
        <v>79</v>
      </c>
      <c r="CA645" t="s">
        <v>79</v>
      </c>
      <c r="CB645" t="s">
        <v>79</v>
      </c>
      <c r="CC645" t="s">
        <v>79</v>
      </c>
      <c r="CD645" t="s">
        <v>79</v>
      </c>
      <c r="CE645" t="s">
        <v>79</v>
      </c>
      <c r="CF645" t="s">
        <v>79</v>
      </c>
      <c r="CG645" t="s">
        <v>79</v>
      </c>
    </row>
    <row r="646" spans="1:85" x14ac:dyDescent="0.2">
      <c r="A646" t="s">
        <v>70</v>
      </c>
      <c r="B646" t="s">
        <v>71</v>
      </c>
      <c r="C646" t="s">
        <v>108</v>
      </c>
      <c r="D646" t="s">
        <v>109</v>
      </c>
      <c r="F646" t="s">
        <v>83</v>
      </c>
      <c r="G646">
        <v>0.7</v>
      </c>
      <c r="H646" s="1">
        <v>94</v>
      </c>
      <c r="I646">
        <v>2</v>
      </c>
      <c r="J646">
        <v>1.1000000000000001</v>
      </c>
      <c r="K646">
        <v>0.8</v>
      </c>
      <c r="L646">
        <v>1.3</v>
      </c>
      <c r="M646" t="s">
        <v>172</v>
      </c>
      <c r="N646" t="s">
        <v>79</v>
      </c>
      <c r="O646" t="s">
        <v>75</v>
      </c>
      <c r="P646">
        <v>2.7</v>
      </c>
      <c r="Q646">
        <v>2.6</v>
      </c>
      <c r="R646">
        <v>2.1</v>
      </c>
      <c r="S646">
        <f>AVERAGE(P646:R646)/AVERAGE(J646:L646)</f>
        <v>2.3125</v>
      </c>
      <c r="T646" s="2" t="s">
        <v>169</v>
      </c>
      <c r="U646" t="s">
        <v>79</v>
      </c>
      <c r="V646" t="s">
        <v>178</v>
      </c>
      <c r="W646" s="3" t="s">
        <v>77</v>
      </c>
      <c r="X646" s="3" t="s">
        <v>77</v>
      </c>
      <c r="Y646" s="3" t="s">
        <v>77</v>
      </c>
      <c r="AA646" s="8" t="s">
        <v>89</v>
      </c>
      <c r="AB646" t="s">
        <v>77</v>
      </c>
      <c r="AC646" t="s">
        <v>75</v>
      </c>
      <c r="AD646" s="8" t="s">
        <v>84</v>
      </c>
      <c r="AE646" s="8" t="s">
        <v>84</v>
      </c>
      <c r="AF646" s="8" t="s">
        <v>84</v>
      </c>
      <c r="AH646" s="4" t="s">
        <v>79</v>
      </c>
      <c r="AI646" t="s">
        <v>84</v>
      </c>
      <c r="AJ646" t="s">
        <v>84</v>
      </c>
      <c r="AK646" s="8" t="s">
        <v>84</v>
      </c>
      <c r="AL646" s="8" t="s">
        <v>84</v>
      </c>
      <c r="AM646" t="s">
        <v>79</v>
      </c>
      <c r="AN646" t="s">
        <v>79</v>
      </c>
      <c r="AO646" t="s">
        <v>79</v>
      </c>
      <c r="AP646" t="s">
        <v>79</v>
      </c>
      <c r="AQ646" t="s">
        <v>84</v>
      </c>
      <c r="AR646" s="8" t="s">
        <v>84</v>
      </c>
      <c r="AS646" s="8" t="s">
        <v>84</v>
      </c>
      <c r="AT646" s="8" t="s">
        <v>84</v>
      </c>
      <c r="AU646" s="8"/>
      <c r="AV646" t="s">
        <v>84</v>
      </c>
      <c r="AW646" t="s">
        <v>84</v>
      </c>
      <c r="AX646" t="s">
        <v>84</v>
      </c>
      <c r="AY646" s="8" t="s">
        <v>79</v>
      </c>
      <c r="AZ646" s="8" t="s">
        <v>79</v>
      </c>
      <c r="BA646" s="8" t="s">
        <v>79</v>
      </c>
      <c r="BB646" s="8" t="s">
        <v>79</v>
      </c>
      <c r="BC646" t="s">
        <v>79</v>
      </c>
      <c r="BD646" t="s">
        <v>79</v>
      </c>
      <c r="BE646" t="s">
        <v>79</v>
      </c>
      <c r="BF646" s="8" t="s">
        <v>79</v>
      </c>
      <c r="BG646" s="8" t="s">
        <v>79</v>
      </c>
      <c r="BH646" s="8" t="s">
        <v>79</v>
      </c>
      <c r="BI646" s="8" t="s">
        <v>79</v>
      </c>
      <c r="BJ646" t="s">
        <v>79</v>
      </c>
      <c r="BK646" t="s">
        <v>79</v>
      </c>
      <c r="BL646" s="4" t="s">
        <v>79</v>
      </c>
      <c r="BM646" t="s">
        <v>79</v>
      </c>
      <c r="BN646" t="s">
        <v>79</v>
      </c>
      <c r="BO646" t="s">
        <v>79</v>
      </c>
      <c r="BP646" t="s">
        <v>79</v>
      </c>
      <c r="BQ646" t="s">
        <v>79</v>
      </c>
      <c r="BR646" t="s">
        <v>79</v>
      </c>
      <c r="BS646" t="s">
        <v>79</v>
      </c>
      <c r="BT646" t="s">
        <v>79</v>
      </c>
      <c r="BU646" t="s">
        <v>79</v>
      </c>
      <c r="BV646" t="s">
        <v>79</v>
      </c>
      <c r="BW646" t="s">
        <v>79</v>
      </c>
      <c r="BX646" t="s">
        <v>79</v>
      </c>
      <c r="BY646" t="s">
        <v>79</v>
      </c>
      <c r="BZ646" t="s">
        <v>79</v>
      </c>
      <c r="CA646" t="s">
        <v>79</v>
      </c>
      <c r="CB646" t="s">
        <v>79</v>
      </c>
      <c r="CC646" t="s">
        <v>79</v>
      </c>
      <c r="CD646" t="s">
        <v>79</v>
      </c>
      <c r="CE646" t="s">
        <v>79</v>
      </c>
      <c r="CF646" t="s">
        <v>79</v>
      </c>
      <c r="CG646" t="s">
        <v>79</v>
      </c>
    </row>
    <row r="647" spans="1:85" x14ac:dyDescent="0.2">
      <c r="A647" t="s">
        <v>70</v>
      </c>
      <c r="B647" t="s">
        <v>71</v>
      </c>
      <c r="C647" t="s">
        <v>108</v>
      </c>
      <c r="D647" t="s">
        <v>109</v>
      </c>
      <c r="F647" t="s">
        <v>74</v>
      </c>
      <c r="G647">
        <v>0.71</v>
      </c>
      <c r="H647" s="1">
        <v>53</v>
      </c>
      <c r="I647">
        <v>0</v>
      </c>
      <c r="J647">
        <v>0.8</v>
      </c>
      <c r="K647">
        <v>0.6</v>
      </c>
      <c r="L647">
        <v>0.6</v>
      </c>
      <c r="M647" t="s">
        <v>172</v>
      </c>
      <c r="N647" t="s">
        <v>79</v>
      </c>
      <c r="O647" t="s">
        <v>75</v>
      </c>
      <c r="P647" s="3" t="s">
        <v>77</v>
      </c>
      <c r="Q647" s="3" t="s">
        <v>77</v>
      </c>
      <c r="R647" s="3" t="s">
        <v>77</v>
      </c>
      <c r="S647" t="s">
        <v>79</v>
      </c>
      <c r="T647" t="s">
        <v>89</v>
      </c>
      <c r="U647" t="s">
        <v>77</v>
      </c>
      <c r="V647" t="s">
        <v>178</v>
      </c>
      <c r="W647" s="8" t="s">
        <v>79</v>
      </c>
      <c r="X647" s="8" t="s">
        <v>79</v>
      </c>
      <c r="Y647" s="8" t="s">
        <v>79</v>
      </c>
      <c r="AA647" s="8" t="s">
        <v>79</v>
      </c>
      <c r="AB647" t="s">
        <v>79</v>
      </c>
      <c r="AC647" t="s">
        <v>79</v>
      </c>
      <c r="AD647" s="8" t="s">
        <v>79</v>
      </c>
      <c r="AE647" s="8" t="s">
        <v>79</v>
      </c>
      <c r="AF647" s="8" t="s">
        <v>79</v>
      </c>
      <c r="AH647" s="4" t="s">
        <v>79</v>
      </c>
      <c r="AI647" t="s">
        <v>79</v>
      </c>
      <c r="AJ647" t="s">
        <v>79</v>
      </c>
      <c r="AK647" s="8" t="s">
        <v>79</v>
      </c>
      <c r="AL647" s="8" t="s">
        <v>79</v>
      </c>
      <c r="AM647" t="s">
        <v>79</v>
      </c>
      <c r="AN647" t="s">
        <v>79</v>
      </c>
      <c r="AO647" t="s">
        <v>79</v>
      </c>
      <c r="AP647" t="s">
        <v>79</v>
      </c>
      <c r="AQ647" t="s">
        <v>79</v>
      </c>
      <c r="AR647" s="8" t="s">
        <v>79</v>
      </c>
      <c r="AS647" s="8" t="s">
        <v>79</v>
      </c>
      <c r="AT647" s="8" t="s">
        <v>79</v>
      </c>
      <c r="AU647" s="8"/>
      <c r="AV647" t="s">
        <v>79</v>
      </c>
      <c r="AW647" t="s">
        <v>79</v>
      </c>
      <c r="AX647" t="s">
        <v>79</v>
      </c>
      <c r="AY647" s="8" t="s">
        <v>79</v>
      </c>
      <c r="AZ647" s="8" t="s">
        <v>79</v>
      </c>
      <c r="BA647" s="8" t="s">
        <v>79</v>
      </c>
      <c r="BB647" s="8" t="s">
        <v>79</v>
      </c>
      <c r="BC647" t="s">
        <v>79</v>
      </c>
      <c r="BD647" t="s">
        <v>79</v>
      </c>
      <c r="BE647" t="s">
        <v>79</v>
      </c>
      <c r="BF647" s="8" t="s">
        <v>79</v>
      </c>
      <c r="BG647" s="8" t="s">
        <v>79</v>
      </c>
      <c r="BH647" s="8" t="s">
        <v>79</v>
      </c>
      <c r="BI647" s="8" t="s">
        <v>79</v>
      </c>
      <c r="BJ647" t="s">
        <v>79</v>
      </c>
      <c r="BK647" t="s">
        <v>79</v>
      </c>
      <c r="BL647" s="4" t="s">
        <v>79</v>
      </c>
      <c r="BM647" t="s">
        <v>79</v>
      </c>
      <c r="BN647" t="s">
        <v>79</v>
      </c>
      <c r="BO647" t="s">
        <v>79</v>
      </c>
      <c r="BP647" t="s">
        <v>79</v>
      </c>
      <c r="BQ647" t="s">
        <v>79</v>
      </c>
      <c r="BR647" t="s">
        <v>79</v>
      </c>
      <c r="BS647" t="s">
        <v>79</v>
      </c>
      <c r="BT647" t="s">
        <v>79</v>
      </c>
      <c r="BU647" t="s">
        <v>79</v>
      </c>
      <c r="BV647" t="s">
        <v>79</v>
      </c>
      <c r="BW647" t="s">
        <v>79</v>
      </c>
      <c r="BX647" t="s">
        <v>79</v>
      </c>
      <c r="BY647" t="s">
        <v>79</v>
      </c>
      <c r="BZ647" t="s">
        <v>79</v>
      </c>
      <c r="CA647" t="s">
        <v>79</v>
      </c>
      <c r="CB647" t="s">
        <v>79</v>
      </c>
      <c r="CC647" t="s">
        <v>79</v>
      </c>
      <c r="CD647" t="s">
        <v>79</v>
      </c>
      <c r="CE647" t="s">
        <v>79</v>
      </c>
      <c r="CF647" t="s">
        <v>79</v>
      </c>
      <c r="CG647" t="s">
        <v>79</v>
      </c>
    </row>
    <row r="648" spans="1:85" x14ac:dyDescent="0.2">
      <c r="A648" t="s">
        <v>70</v>
      </c>
      <c r="B648" t="s">
        <v>71</v>
      </c>
      <c r="C648" t="s">
        <v>108</v>
      </c>
      <c r="D648" t="s">
        <v>109</v>
      </c>
      <c r="F648" t="s">
        <v>83</v>
      </c>
      <c r="G648">
        <v>0.71</v>
      </c>
      <c r="H648" s="1">
        <v>74</v>
      </c>
      <c r="I648">
        <v>7</v>
      </c>
      <c r="J648">
        <v>2.9</v>
      </c>
      <c r="K648">
        <v>2.8</v>
      </c>
      <c r="L648">
        <v>3.5</v>
      </c>
      <c r="M648" t="s">
        <v>172</v>
      </c>
      <c r="N648" t="s">
        <v>79</v>
      </c>
      <c r="O648" t="s">
        <v>75</v>
      </c>
      <c r="P648">
        <v>6.7</v>
      </c>
      <c r="Q648">
        <v>5.9</v>
      </c>
      <c r="R648">
        <v>4.0999999999999996</v>
      </c>
      <c r="S648">
        <f>AVERAGE(P648:R648)/AVERAGE(J648:L648)</f>
        <v>1.8152173913043481</v>
      </c>
      <c r="T648" s="2" t="s">
        <v>169</v>
      </c>
      <c r="U648" t="s">
        <v>79</v>
      </c>
      <c r="V648" t="s">
        <v>178</v>
      </c>
      <c r="W648">
        <v>6.3</v>
      </c>
      <c r="X648">
        <v>5.5</v>
      </c>
      <c r="Y648">
        <v>6.1</v>
      </c>
      <c r="Z648">
        <f>AVERAGE(W648:Y648)/AVERAGE(P648:R648)</f>
        <v>1.0718562874251494</v>
      </c>
      <c r="AA648" s="2" t="s">
        <v>169</v>
      </c>
      <c r="AB648" t="s">
        <v>79</v>
      </c>
      <c r="AC648" t="s">
        <v>75</v>
      </c>
      <c r="AD648">
        <v>7.3</v>
      </c>
      <c r="AE648">
        <v>8.8000000000000007</v>
      </c>
      <c r="AF648">
        <v>9.8000000000000007</v>
      </c>
      <c r="AG648">
        <f>AVERAGE(AD648:AF648)/AVERAGE(W648:Y648)</f>
        <v>1.4469273743016764</v>
      </c>
      <c r="AH648" s="2" t="s">
        <v>169</v>
      </c>
      <c r="AI648" t="s">
        <v>79</v>
      </c>
      <c r="AJ648" t="s">
        <v>75</v>
      </c>
      <c r="AK648" t="s">
        <v>79</v>
      </c>
      <c r="AL648" t="s">
        <v>79</v>
      </c>
      <c r="AM648" t="s">
        <v>79</v>
      </c>
      <c r="AN648" t="s">
        <v>79</v>
      </c>
      <c r="AO648" t="s">
        <v>79</v>
      </c>
      <c r="AP648" t="s">
        <v>79</v>
      </c>
      <c r="AQ648" t="s">
        <v>79</v>
      </c>
      <c r="AR648" t="s">
        <v>79</v>
      </c>
      <c r="AS648" t="s">
        <v>79</v>
      </c>
      <c r="AT648" t="s">
        <v>79</v>
      </c>
      <c r="AV648" t="s">
        <v>79</v>
      </c>
      <c r="AW648" t="s">
        <v>190</v>
      </c>
      <c r="AX648" t="s">
        <v>178</v>
      </c>
      <c r="AY648" t="s">
        <v>79</v>
      </c>
      <c r="AZ648" t="s">
        <v>79</v>
      </c>
      <c r="BA648" t="s">
        <v>79</v>
      </c>
      <c r="BB648" t="s">
        <v>79</v>
      </c>
      <c r="BC648" t="s">
        <v>79</v>
      </c>
      <c r="BD648" t="s">
        <v>79</v>
      </c>
      <c r="BE648" t="s">
        <v>79</v>
      </c>
      <c r="BF648" s="8" t="s">
        <v>79</v>
      </c>
      <c r="BG648" s="8" t="s">
        <v>79</v>
      </c>
      <c r="BH648" s="8" t="s">
        <v>79</v>
      </c>
      <c r="BI648" s="8" t="s">
        <v>79</v>
      </c>
      <c r="BJ648" t="s">
        <v>79</v>
      </c>
      <c r="BK648" t="s">
        <v>79</v>
      </c>
      <c r="BL648" s="4" t="s">
        <v>79</v>
      </c>
      <c r="BM648" t="s">
        <v>79</v>
      </c>
      <c r="BN648" t="s">
        <v>79</v>
      </c>
      <c r="BO648" t="s">
        <v>79</v>
      </c>
      <c r="BP648" t="s">
        <v>79</v>
      </c>
      <c r="BQ648" t="s">
        <v>79</v>
      </c>
      <c r="BR648" t="s">
        <v>79</v>
      </c>
      <c r="BS648" t="s">
        <v>79</v>
      </c>
      <c r="BT648" t="s">
        <v>79</v>
      </c>
      <c r="BU648" t="s">
        <v>79</v>
      </c>
      <c r="BV648" t="s">
        <v>79</v>
      </c>
      <c r="BW648" t="s">
        <v>79</v>
      </c>
      <c r="BX648" t="s">
        <v>79</v>
      </c>
      <c r="BY648" t="s">
        <v>79</v>
      </c>
      <c r="BZ648" t="s">
        <v>79</v>
      </c>
      <c r="CA648" t="s">
        <v>79</v>
      </c>
      <c r="CB648" t="s">
        <v>79</v>
      </c>
      <c r="CC648" t="s">
        <v>79</v>
      </c>
      <c r="CD648" t="s">
        <v>79</v>
      </c>
      <c r="CE648" t="s">
        <v>79</v>
      </c>
      <c r="CF648" t="s">
        <v>79</v>
      </c>
      <c r="CG648" t="s">
        <v>79</v>
      </c>
    </row>
    <row r="649" spans="1:85" x14ac:dyDescent="0.2">
      <c r="A649" t="s">
        <v>70</v>
      </c>
      <c r="B649" t="s">
        <v>71</v>
      </c>
      <c r="C649" t="s">
        <v>108</v>
      </c>
      <c r="D649" t="s">
        <v>109</v>
      </c>
      <c r="F649" t="s">
        <v>74</v>
      </c>
      <c r="G649">
        <v>0.71</v>
      </c>
      <c r="H649" s="1">
        <v>93</v>
      </c>
      <c r="I649">
        <v>2</v>
      </c>
      <c r="J649">
        <v>4.8</v>
      </c>
      <c r="K649">
        <v>3</v>
      </c>
      <c r="L649">
        <v>3.2</v>
      </c>
      <c r="M649" t="s">
        <v>172</v>
      </c>
      <c r="N649" t="s">
        <v>79</v>
      </c>
      <c r="O649" t="s">
        <v>75</v>
      </c>
      <c r="P649">
        <v>5.8</v>
      </c>
      <c r="Q649">
        <v>5.3</v>
      </c>
      <c r="R649">
        <v>4.7</v>
      </c>
      <c r="S649">
        <f>AVERAGE(P649:R649)/AVERAGE(J649:L649)</f>
        <v>1.4363636363636365</v>
      </c>
      <c r="T649" s="2" t="s">
        <v>169</v>
      </c>
      <c r="U649" t="s">
        <v>79</v>
      </c>
      <c r="V649" t="s">
        <v>178</v>
      </c>
      <c r="W649">
        <v>7</v>
      </c>
      <c r="X649">
        <v>5.3</v>
      </c>
      <c r="Y649">
        <v>2.6</v>
      </c>
      <c r="Z649">
        <f>AVERAGE(W649:Y649)/AVERAGE(P649:R649)</f>
        <v>0.94303797468354433</v>
      </c>
      <c r="AA649" s="2" t="s">
        <v>169</v>
      </c>
      <c r="AB649" t="s">
        <v>79</v>
      </c>
      <c r="AC649" t="s">
        <v>75</v>
      </c>
      <c r="AD649" s="3" t="s">
        <v>77</v>
      </c>
      <c r="AE649" s="3" t="s">
        <v>77</v>
      </c>
      <c r="AF649" s="3" t="s">
        <v>77</v>
      </c>
      <c r="AH649" s="3" t="s">
        <v>89</v>
      </c>
      <c r="AI649" t="s">
        <v>77</v>
      </c>
      <c r="AJ649" t="s">
        <v>75</v>
      </c>
      <c r="AK649" s="8" t="s">
        <v>79</v>
      </c>
      <c r="AL649" s="8" t="s">
        <v>79</v>
      </c>
      <c r="AM649" t="s">
        <v>79</v>
      </c>
      <c r="AN649" t="s">
        <v>79</v>
      </c>
      <c r="AO649" t="s">
        <v>79</v>
      </c>
      <c r="AP649" t="s">
        <v>79</v>
      </c>
      <c r="AQ649" t="s">
        <v>79</v>
      </c>
      <c r="AR649" s="8" t="s">
        <v>79</v>
      </c>
      <c r="AS649" s="8" t="s">
        <v>79</v>
      </c>
      <c r="AT649" s="8" t="s">
        <v>79</v>
      </c>
      <c r="AU649" s="8"/>
      <c r="AV649" t="s">
        <v>79</v>
      </c>
      <c r="AW649" t="s">
        <v>79</v>
      </c>
      <c r="AX649" t="s">
        <v>79</v>
      </c>
      <c r="AY649" s="8" t="s">
        <v>79</v>
      </c>
      <c r="AZ649" s="8" t="s">
        <v>79</v>
      </c>
      <c r="BA649" s="8" t="s">
        <v>79</v>
      </c>
      <c r="BB649" s="8" t="s">
        <v>79</v>
      </c>
      <c r="BC649" t="s">
        <v>79</v>
      </c>
      <c r="BD649" t="s">
        <v>79</v>
      </c>
      <c r="BE649" t="s">
        <v>79</v>
      </c>
      <c r="BF649" s="8" t="s">
        <v>79</v>
      </c>
      <c r="BG649" s="8" t="s">
        <v>79</v>
      </c>
      <c r="BH649" s="8" t="s">
        <v>79</v>
      </c>
      <c r="BI649" s="8" t="s">
        <v>79</v>
      </c>
      <c r="BJ649" t="s">
        <v>79</v>
      </c>
      <c r="BK649" t="s">
        <v>79</v>
      </c>
      <c r="BL649" s="4" t="s">
        <v>79</v>
      </c>
      <c r="BM649" t="s">
        <v>79</v>
      </c>
      <c r="BN649" t="s">
        <v>79</v>
      </c>
      <c r="BO649" t="s">
        <v>79</v>
      </c>
      <c r="BP649" t="s">
        <v>79</v>
      </c>
      <c r="BQ649" t="s">
        <v>79</v>
      </c>
      <c r="BR649" t="s">
        <v>79</v>
      </c>
      <c r="BS649" t="s">
        <v>79</v>
      </c>
      <c r="BT649" t="s">
        <v>79</v>
      </c>
      <c r="BU649" t="s">
        <v>79</v>
      </c>
      <c r="BV649" t="s">
        <v>79</v>
      </c>
      <c r="BW649" t="s">
        <v>79</v>
      </c>
      <c r="BX649" t="s">
        <v>79</v>
      </c>
      <c r="BY649" t="s">
        <v>79</v>
      </c>
      <c r="BZ649" t="s">
        <v>79</v>
      </c>
      <c r="CA649" t="s">
        <v>79</v>
      </c>
      <c r="CB649" t="s">
        <v>79</v>
      </c>
      <c r="CC649" t="s">
        <v>79</v>
      </c>
      <c r="CD649" t="s">
        <v>79</v>
      </c>
      <c r="CE649" t="s">
        <v>79</v>
      </c>
      <c r="CF649" t="s">
        <v>79</v>
      </c>
      <c r="CG649" t="s">
        <v>79</v>
      </c>
    </row>
    <row r="650" spans="1:85" x14ac:dyDescent="0.2">
      <c r="A650" t="s">
        <v>70</v>
      </c>
      <c r="B650" t="s">
        <v>71</v>
      </c>
      <c r="C650" t="s">
        <v>108</v>
      </c>
      <c r="D650" t="s">
        <v>109</v>
      </c>
      <c r="F650" t="s">
        <v>74</v>
      </c>
      <c r="G650">
        <v>0.72</v>
      </c>
      <c r="H650" s="1">
        <v>52</v>
      </c>
      <c r="I650">
        <v>0</v>
      </c>
      <c r="J650">
        <v>0.8</v>
      </c>
      <c r="K650">
        <v>0.6</v>
      </c>
      <c r="L650">
        <v>0.6</v>
      </c>
      <c r="M650" t="s">
        <v>172</v>
      </c>
      <c r="N650" t="s">
        <v>79</v>
      </c>
      <c r="O650" t="s">
        <v>75</v>
      </c>
      <c r="P650" s="3" t="s">
        <v>77</v>
      </c>
      <c r="Q650" s="3" t="s">
        <v>77</v>
      </c>
      <c r="R650" s="3" t="s">
        <v>77</v>
      </c>
      <c r="S650" t="s">
        <v>79</v>
      </c>
      <c r="T650" t="s">
        <v>89</v>
      </c>
      <c r="U650" t="s">
        <v>77</v>
      </c>
      <c r="V650" t="s">
        <v>178</v>
      </c>
      <c r="W650" s="8" t="s">
        <v>79</v>
      </c>
      <c r="X650" s="8" t="s">
        <v>79</v>
      </c>
      <c r="Y650" s="8" t="s">
        <v>79</v>
      </c>
      <c r="AA650" s="8" t="s">
        <v>79</v>
      </c>
      <c r="AB650" t="s">
        <v>79</v>
      </c>
      <c r="AC650" t="s">
        <v>79</v>
      </c>
      <c r="AD650" s="8" t="s">
        <v>79</v>
      </c>
      <c r="AE650" s="8" t="s">
        <v>79</v>
      </c>
      <c r="AF650" s="8" t="s">
        <v>79</v>
      </c>
      <c r="AH650" s="4" t="s">
        <v>79</v>
      </c>
      <c r="AI650" t="s">
        <v>79</v>
      </c>
      <c r="AJ650" t="s">
        <v>79</v>
      </c>
      <c r="AK650" s="8" t="s">
        <v>79</v>
      </c>
      <c r="AL650" s="8" t="s">
        <v>79</v>
      </c>
      <c r="AM650" t="s">
        <v>79</v>
      </c>
      <c r="AN650" t="s">
        <v>79</v>
      </c>
      <c r="AO650" t="s">
        <v>79</v>
      </c>
      <c r="AP650" t="s">
        <v>79</v>
      </c>
      <c r="AQ650" t="s">
        <v>79</v>
      </c>
      <c r="AR650" s="8" t="s">
        <v>79</v>
      </c>
      <c r="AS650" s="8" t="s">
        <v>79</v>
      </c>
      <c r="AT650" s="8" t="s">
        <v>79</v>
      </c>
      <c r="AU650" s="8"/>
      <c r="AV650" t="s">
        <v>79</v>
      </c>
      <c r="AW650" t="s">
        <v>79</v>
      </c>
      <c r="AX650" t="s">
        <v>79</v>
      </c>
      <c r="AY650" s="8" t="s">
        <v>79</v>
      </c>
      <c r="AZ650" s="8" t="s">
        <v>79</v>
      </c>
      <c r="BA650" s="8" t="s">
        <v>79</v>
      </c>
      <c r="BB650" s="8" t="s">
        <v>79</v>
      </c>
      <c r="BC650" t="s">
        <v>79</v>
      </c>
      <c r="BD650" t="s">
        <v>79</v>
      </c>
      <c r="BE650" t="s">
        <v>79</v>
      </c>
      <c r="BF650" s="8" t="s">
        <v>79</v>
      </c>
      <c r="BG650" s="8" t="s">
        <v>79</v>
      </c>
      <c r="BH650" s="8" t="s">
        <v>79</v>
      </c>
      <c r="BI650" s="8" t="s">
        <v>79</v>
      </c>
      <c r="BJ650" t="s">
        <v>79</v>
      </c>
      <c r="BK650" t="s">
        <v>79</v>
      </c>
      <c r="BL650" s="4" t="s">
        <v>79</v>
      </c>
      <c r="BM650" t="s">
        <v>79</v>
      </c>
      <c r="BN650" t="s">
        <v>79</v>
      </c>
      <c r="BO650" t="s">
        <v>79</v>
      </c>
      <c r="BP650" t="s">
        <v>79</v>
      </c>
      <c r="BQ650" t="s">
        <v>79</v>
      </c>
      <c r="BR650" t="s">
        <v>79</v>
      </c>
      <c r="BS650" t="s">
        <v>79</v>
      </c>
      <c r="BT650" t="s">
        <v>79</v>
      </c>
      <c r="BU650" t="s">
        <v>79</v>
      </c>
      <c r="BV650" t="s">
        <v>79</v>
      </c>
      <c r="BW650" t="s">
        <v>79</v>
      </c>
      <c r="BX650" t="s">
        <v>79</v>
      </c>
      <c r="BY650" t="s">
        <v>79</v>
      </c>
      <c r="BZ650" t="s">
        <v>79</v>
      </c>
      <c r="CA650" t="s">
        <v>79</v>
      </c>
      <c r="CB650" t="s">
        <v>79</v>
      </c>
      <c r="CC650" t="s">
        <v>79</v>
      </c>
      <c r="CD650" t="s">
        <v>79</v>
      </c>
      <c r="CE650" t="s">
        <v>79</v>
      </c>
      <c r="CF650" t="s">
        <v>79</v>
      </c>
      <c r="CG650" t="s">
        <v>79</v>
      </c>
    </row>
    <row r="651" spans="1:85" x14ac:dyDescent="0.2">
      <c r="A651" t="s">
        <v>70</v>
      </c>
      <c r="B651" t="s">
        <v>71</v>
      </c>
      <c r="C651" t="s">
        <v>108</v>
      </c>
      <c r="D651" t="s">
        <v>109</v>
      </c>
      <c r="F651" t="s">
        <v>83</v>
      </c>
      <c r="G651">
        <v>0.73</v>
      </c>
      <c r="H651" s="1">
        <v>71</v>
      </c>
      <c r="I651">
        <v>9</v>
      </c>
      <c r="J651">
        <v>10</v>
      </c>
      <c r="K651">
        <v>7.7</v>
      </c>
      <c r="L651">
        <v>6.3</v>
      </c>
      <c r="N651" t="s">
        <v>79</v>
      </c>
      <c r="O651" t="s">
        <v>75</v>
      </c>
      <c r="P651">
        <v>13.7</v>
      </c>
      <c r="Q651">
        <v>12.5</v>
      </c>
      <c r="R651">
        <v>9.6</v>
      </c>
      <c r="S651">
        <f>AVERAGE(P651:R651)/AVERAGE(J651:L651)</f>
        <v>1.4916666666666665</v>
      </c>
      <c r="T651" s="2" t="s">
        <v>169</v>
      </c>
      <c r="U651" t="s">
        <v>79</v>
      </c>
      <c r="V651" t="s">
        <v>178</v>
      </c>
      <c r="W651">
        <v>15.6</v>
      </c>
      <c r="X651">
        <v>12.2</v>
      </c>
      <c r="Y651">
        <v>10.9</v>
      </c>
      <c r="Z651">
        <f>AVERAGE(W651:Y651)/AVERAGE(P651:R651)</f>
        <v>1.0810055865921788</v>
      </c>
      <c r="AA651" s="2" t="s">
        <v>169</v>
      </c>
      <c r="AB651" t="s">
        <v>79</v>
      </c>
      <c r="AC651" t="s">
        <v>75</v>
      </c>
      <c r="AD651">
        <v>14.1</v>
      </c>
      <c r="AE651">
        <v>13.7</v>
      </c>
      <c r="AF651">
        <v>10</v>
      </c>
      <c r="AG651">
        <f>AVERAGE(AD651:AF651)/AVERAGE(W651:Y651)</f>
        <v>0.9767441860465117</v>
      </c>
      <c r="AH651" s="2" t="s">
        <v>169</v>
      </c>
      <c r="AI651" t="s">
        <v>79</v>
      </c>
      <c r="AJ651" t="s">
        <v>75</v>
      </c>
      <c r="AK651" t="s">
        <v>79</v>
      </c>
      <c r="AL651" t="s">
        <v>79</v>
      </c>
      <c r="AM651" t="s">
        <v>79</v>
      </c>
      <c r="AN651" t="s">
        <v>79</v>
      </c>
      <c r="AO651" t="s">
        <v>79</v>
      </c>
      <c r="AP651" t="s">
        <v>79</v>
      </c>
      <c r="AQ651" t="s">
        <v>79</v>
      </c>
      <c r="AR651">
        <v>18.3</v>
      </c>
      <c r="AS651">
        <v>13.5</v>
      </c>
      <c r="AT651">
        <v>13.3</v>
      </c>
      <c r="AU651">
        <f t="shared" ref="AU651" si="130">(AVERAGE(AR651:AT651)/AVERAGE(AD651:AF651))*0.8</f>
        <v>0.95449735449735462</v>
      </c>
      <c r="AV651" s="18" t="s">
        <v>169</v>
      </c>
      <c r="AW651" t="s">
        <v>79</v>
      </c>
      <c r="AX651" t="s">
        <v>178</v>
      </c>
      <c r="AY651">
        <v>18.7</v>
      </c>
      <c r="AZ651">
        <v>13.9</v>
      </c>
      <c r="BA651">
        <v>16.5</v>
      </c>
      <c r="BB651">
        <f t="shared" ref="BB651" si="131">AVERAGE(AY651:BA651)/AVERAGE(AR651:AT651)</f>
        <v>1.0886917960088691</v>
      </c>
      <c r="BC651" s="18" t="s">
        <v>169</v>
      </c>
      <c r="BD651" t="s">
        <v>79</v>
      </c>
      <c r="BE651" t="s">
        <v>79</v>
      </c>
      <c r="BF651" s="3" t="s">
        <v>77</v>
      </c>
      <c r="BG651" s="3" t="s">
        <v>77</v>
      </c>
      <c r="BH651" s="3" t="s">
        <v>77</v>
      </c>
      <c r="BI651" s="3" t="s">
        <v>77</v>
      </c>
      <c r="BJ651" t="s">
        <v>89</v>
      </c>
      <c r="BK651" t="s">
        <v>79</v>
      </c>
      <c r="BL651" s="4" t="s">
        <v>79</v>
      </c>
      <c r="BM651" t="s">
        <v>79</v>
      </c>
      <c r="BN651" t="s">
        <v>79</v>
      </c>
      <c r="BO651" t="s">
        <v>79</v>
      </c>
      <c r="BP651" t="s">
        <v>79</v>
      </c>
      <c r="BQ651" t="s">
        <v>79</v>
      </c>
      <c r="BR651" t="s">
        <v>79</v>
      </c>
      <c r="BS651" t="s">
        <v>79</v>
      </c>
      <c r="BT651" t="s">
        <v>79</v>
      </c>
      <c r="BU651" t="s">
        <v>79</v>
      </c>
      <c r="BV651" t="s">
        <v>79</v>
      </c>
      <c r="BW651" t="s">
        <v>79</v>
      </c>
      <c r="BX651" t="s">
        <v>79</v>
      </c>
      <c r="BY651" t="s">
        <v>79</v>
      </c>
      <c r="BZ651" t="s">
        <v>79</v>
      </c>
      <c r="CA651" t="s">
        <v>79</v>
      </c>
      <c r="CB651" t="s">
        <v>79</v>
      </c>
      <c r="CC651" t="s">
        <v>79</v>
      </c>
      <c r="CD651" t="s">
        <v>79</v>
      </c>
      <c r="CE651" t="s">
        <v>79</v>
      </c>
      <c r="CF651" t="s">
        <v>79</v>
      </c>
      <c r="CG651" t="s">
        <v>79</v>
      </c>
    </row>
    <row r="652" spans="1:85" x14ac:dyDescent="0.2">
      <c r="A652" t="s">
        <v>70</v>
      </c>
      <c r="B652" t="s">
        <v>71</v>
      </c>
      <c r="C652" t="s">
        <v>108</v>
      </c>
      <c r="D652" t="s">
        <v>109</v>
      </c>
      <c r="F652" t="s">
        <v>83</v>
      </c>
      <c r="G652">
        <v>0.74</v>
      </c>
      <c r="H652" s="1">
        <v>83</v>
      </c>
      <c r="I652">
        <v>4</v>
      </c>
      <c r="J652">
        <v>3.6</v>
      </c>
      <c r="K652">
        <v>2.7</v>
      </c>
      <c r="L652">
        <v>2.5</v>
      </c>
      <c r="M652" t="s">
        <v>172</v>
      </c>
      <c r="N652" t="s">
        <v>79</v>
      </c>
      <c r="O652" t="s">
        <v>75</v>
      </c>
      <c r="P652" s="3" t="s">
        <v>77</v>
      </c>
      <c r="Q652" s="3" t="s">
        <v>77</v>
      </c>
      <c r="R652" s="3" t="s">
        <v>77</v>
      </c>
      <c r="S652" t="s">
        <v>79</v>
      </c>
      <c r="T652" t="s">
        <v>89</v>
      </c>
      <c r="U652" t="s">
        <v>77</v>
      </c>
      <c r="V652" t="s">
        <v>178</v>
      </c>
      <c r="W652" s="8" t="s">
        <v>79</v>
      </c>
      <c r="X652" s="8" t="s">
        <v>79</v>
      </c>
      <c r="Y652" s="8" t="s">
        <v>79</v>
      </c>
      <c r="AA652" s="8" t="s">
        <v>79</v>
      </c>
      <c r="AB652" t="s">
        <v>79</v>
      </c>
      <c r="AC652" t="s">
        <v>79</v>
      </c>
      <c r="AD652" s="8" t="s">
        <v>79</v>
      </c>
      <c r="AE652" s="8" t="s">
        <v>79</v>
      </c>
      <c r="AF652" s="8" t="s">
        <v>79</v>
      </c>
      <c r="AH652" s="4" t="s">
        <v>79</v>
      </c>
      <c r="AI652" t="s">
        <v>79</v>
      </c>
      <c r="AJ652" t="s">
        <v>79</v>
      </c>
      <c r="AK652" s="8" t="s">
        <v>79</v>
      </c>
      <c r="AL652" s="8" t="s">
        <v>79</v>
      </c>
      <c r="AM652" t="s">
        <v>79</v>
      </c>
      <c r="AN652" t="s">
        <v>79</v>
      </c>
      <c r="AO652" t="s">
        <v>79</v>
      </c>
      <c r="AP652" t="s">
        <v>79</v>
      </c>
      <c r="AQ652" t="s">
        <v>79</v>
      </c>
      <c r="AR652" s="8" t="s">
        <v>79</v>
      </c>
      <c r="AS652" s="8" t="s">
        <v>79</v>
      </c>
      <c r="AT652" s="8" t="s">
        <v>79</v>
      </c>
      <c r="AU652" s="8"/>
      <c r="AV652" t="s">
        <v>79</v>
      </c>
      <c r="AW652" t="s">
        <v>79</v>
      </c>
      <c r="AX652" t="s">
        <v>79</v>
      </c>
      <c r="AY652" s="8" t="s">
        <v>79</v>
      </c>
      <c r="AZ652" s="8" t="s">
        <v>79</v>
      </c>
      <c r="BA652" s="8" t="s">
        <v>79</v>
      </c>
      <c r="BB652" s="8" t="s">
        <v>79</v>
      </c>
      <c r="BC652" t="s">
        <v>79</v>
      </c>
      <c r="BD652" t="s">
        <v>79</v>
      </c>
      <c r="BE652" t="s">
        <v>79</v>
      </c>
      <c r="BF652" s="8" t="s">
        <v>79</v>
      </c>
      <c r="BG652" s="8" t="s">
        <v>79</v>
      </c>
      <c r="BH652" s="8" t="s">
        <v>79</v>
      </c>
      <c r="BI652" s="8" t="s">
        <v>79</v>
      </c>
      <c r="BJ652" t="s">
        <v>79</v>
      </c>
      <c r="BK652" t="s">
        <v>79</v>
      </c>
      <c r="BL652" s="4" t="s">
        <v>79</v>
      </c>
      <c r="BM652" t="s">
        <v>79</v>
      </c>
      <c r="BN652" t="s">
        <v>79</v>
      </c>
      <c r="BO652" t="s">
        <v>79</v>
      </c>
      <c r="BP652" t="s">
        <v>79</v>
      </c>
      <c r="BQ652" t="s">
        <v>79</v>
      </c>
      <c r="BR652" t="s">
        <v>79</v>
      </c>
      <c r="BS652" t="s">
        <v>79</v>
      </c>
      <c r="BT652" t="s">
        <v>79</v>
      </c>
      <c r="BU652" t="s">
        <v>79</v>
      </c>
      <c r="BV652" t="s">
        <v>79</v>
      </c>
      <c r="BW652" t="s">
        <v>79</v>
      </c>
      <c r="BX652" t="s">
        <v>79</v>
      </c>
      <c r="BY652" t="s">
        <v>79</v>
      </c>
      <c r="BZ652" t="s">
        <v>79</v>
      </c>
      <c r="CA652" t="s">
        <v>79</v>
      </c>
      <c r="CB652" t="s">
        <v>79</v>
      </c>
      <c r="CC652" t="s">
        <v>79</v>
      </c>
      <c r="CD652" t="s">
        <v>79</v>
      </c>
      <c r="CE652" t="s">
        <v>79</v>
      </c>
      <c r="CF652" t="s">
        <v>79</v>
      </c>
      <c r="CG652" t="s">
        <v>79</v>
      </c>
    </row>
    <row r="653" spans="1:85" x14ac:dyDescent="0.2">
      <c r="A653" t="s">
        <v>70</v>
      </c>
      <c r="B653" t="s">
        <v>71</v>
      </c>
      <c r="C653" t="s">
        <v>108</v>
      </c>
      <c r="D653" t="s">
        <v>109</v>
      </c>
      <c r="F653" t="s">
        <v>83</v>
      </c>
      <c r="G653">
        <v>0.76</v>
      </c>
      <c r="H653" s="1">
        <v>38</v>
      </c>
      <c r="I653">
        <v>5</v>
      </c>
      <c r="J653" t="s">
        <v>79</v>
      </c>
      <c r="K653" t="s">
        <v>79</v>
      </c>
      <c r="L653" t="s">
        <v>79</v>
      </c>
      <c r="N653" t="s">
        <v>79</v>
      </c>
      <c r="O653" t="s">
        <v>75</v>
      </c>
      <c r="P653" t="s">
        <v>79</v>
      </c>
      <c r="Q653" t="s">
        <v>79</v>
      </c>
      <c r="R653" t="s">
        <v>79</v>
      </c>
      <c r="S653" s="4" t="s">
        <v>79</v>
      </c>
      <c r="T653" t="s">
        <v>79</v>
      </c>
      <c r="U653" t="s">
        <v>79</v>
      </c>
      <c r="V653" t="s">
        <v>178</v>
      </c>
      <c r="W653" t="s">
        <v>79</v>
      </c>
      <c r="X653" t="s">
        <v>79</v>
      </c>
      <c r="Y653" t="s">
        <v>79</v>
      </c>
      <c r="AA653" t="s">
        <v>79</v>
      </c>
      <c r="AB653" t="s">
        <v>79</v>
      </c>
      <c r="AC653" t="s">
        <v>75</v>
      </c>
      <c r="AD653">
        <v>7.7</v>
      </c>
      <c r="AE653">
        <v>4.0999999999999996</v>
      </c>
      <c r="AF653">
        <v>4.4000000000000004</v>
      </c>
      <c r="AH653" t="s">
        <v>201</v>
      </c>
      <c r="AI653" t="s">
        <v>85</v>
      </c>
      <c r="AJ653" t="s">
        <v>75</v>
      </c>
      <c r="AK653" t="s">
        <v>79</v>
      </c>
      <c r="AL653" t="s">
        <v>79</v>
      </c>
      <c r="AM653" t="s">
        <v>79</v>
      </c>
      <c r="AN653" t="s">
        <v>79</v>
      </c>
      <c r="AO653" t="s">
        <v>79</v>
      </c>
      <c r="AP653" t="s">
        <v>79</v>
      </c>
      <c r="AQ653" t="s">
        <v>79</v>
      </c>
      <c r="AR653" s="3" t="s">
        <v>77</v>
      </c>
      <c r="AS653" s="3" t="s">
        <v>77</v>
      </c>
      <c r="AT653" s="3" t="s">
        <v>77</v>
      </c>
      <c r="AU653" s="3"/>
      <c r="AV653" t="s">
        <v>89</v>
      </c>
      <c r="AW653" t="s">
        <v>77</v>
      </c>
      <c r="AX653" t="s">
        <v>178</v>
      </c>
      <c r="AY653" t="s">
        <v>79</v>
      </c>
      <c r="AZ653" t="s">
        <v>79</v>
      </c>
      <c r="BA653" t="s">
        <v>79</v>
      </c>
      <c r="BB653" t="s">
        <v>79</v>
      </c>
      <c r="BC653" t="s">
        <v>79</v>
      </c>
      <c r="BD653" t="s">
        <v>79</v>
      </c>
      <c r="BE653" t="s">
        <v>79</v>
      </c>
      <c r="BF653" t="s">
        <v>79</v>
      </c>
      <c r="BG653" t="s">
        <v>79</v>
      </c>
      <c r="BH653" t="s">
        <v>79</v>
      </c>
      <c r="BI653" t="s">
        <v>79</v>
      </c>
      <c r="BJ653" t="s">
        <v>79</v>
      </c>
      <c r="BK653" t="s">
        <v>79</v>
      </c>
      <c r="BL653" s="4" t="s">
        <v>79</v>
      </c>
      <c r="BM653" t="s">
        <v>79</v>
      </c>
      <c r="BN653" t="s">
        <v>79</v>
      </c>
      <c r="BO653" t="s">
        <v>79</v>
      </c>
      <c r="BP653" t="s">
        <v>79</v>
      </c>
      <c r="BQ653" t="s">
        <v>79</v>
      </c>
      <c r="BR653" t="s">
        <v>79</v>
      </c>
      <c r="BS653" t="s">
        <v>79</v>
      </c>
      <c r="BT653" t="s">
        <v>79</v>
      </c>
      <c r="BU653" t="s">
        <v>79</v>
      </c>
      <c r="BV653" t="s">
        <v>79</v>
      </c>
      <c r="BW653" t="s">
        <v>79</v>
      </c>
      <c r="BX653" t="s">
        <v>79</v>
      </c>
      <c r="BY653" t="s">
        <v>79</v>
      </c>
      <c r="BZ653" t="s">
        <v>79</v>
      </c>
      <c r="CA653" t="s">
        <v>79</v>
      </c>
      <c r="CB653" t="s">
        <v>79</v>
      </c>
      <c r="CC653" t="s">
        <v>79</v>
      </c>
      <c r="CD653" t="s">
        <v>79</v>
      </c>
      <c r="CE653" t="s">
        <v>79</v>
      </c>
      <c r="CF653" t="s">
        <v>79</v>
      </c>
      <c r="CG653" t="s">
        <v>79</v>
      </c>
    </row>
    <row r="654" spans="1:85" x14ac:dyDescent="0.2">
      <c r="A654" t="s">
        <v>70</v>
      </c>
      <c r="B654" t="s">
        <v>71</v>
      </c>
      <c r="C654" t="s">
        <v>108</v>
      </c>
      <c r="D654" t="s">
        <v>109</v>
      </c>
      <c r="F654" t="s">
        <v>83</v>
      </c>
      <c r="G654">
        <v>0.76</v>
      </c>
      <c r="H654" s="1">
        <v>80</v>
      </c>
      <c r="I654">
        <v>7</v>
      </c>
      <c r="J654">
        <v>1.5</v>
      </c>
      <c r="K654">
        <v>0.6</v>
      </c>
      <c r="L654">
        <v>1.5</v>
      </c>
      <c r="M654" t="s">
        <v>172</v>
      </c>
      <c r="N654" t="s">
        <v>79</v>
      </c>
      <c r="O654" t="s">
        <v>75</v>
      </c>
      <c r="P654" s="3" t="s">
        <v>77</v>
      </c>
      <c r="Q654" s="3" t="s">
        <v>77</v>
      </c>
      <c r="R654" s="3" t="s">
        <v>77</v>
      </c>
      <c r="S654" t="s">
        <v>79</v>
      </c>
      <c r="T654" t="s">
        <v>89</v>
      </c>
      <c r="U654" t="s">
        <v>77</v>
      </c>
      <c r="V654" t="s">
        <v>178</v>
      </c>
      <c r="W654" s="8" t="s">
        <v>79</v>
      </c>
      <c r="X654" s="8" t="s">
        <v>79</v>
      </c>
      <c r="Y654" s="8" t="s">
        <v>79</v>
      </c>
      <c r="AA654" s="8" t="s">
        <v>79</v>
      </c>
      <c r="AB654" t="s">
        <v>79</v>
      </c>
      <c r="AC654" t="s">
        <v>79</v>
      </c>
      <c r="AD654" s="8" t="s">
        <v>79</v>
      </c>
      <c r="AE654" s="8" t="s">
        <v>79</v>
      </c>
      <c r="AF654" s="8" t="s">
        <v>79</v>
      </c>
      <c r="AH654" s="4" t="s">
        <v>79</v>
      </c>
      <c r="AI654" t="s">
        <v>79</v>
      </c>
      <c r="AJ654" t="s">
        <v>79</v>
      </c>
      <c r="AK654" s="8" t="s">
        <v>79</v>
      </c>
      <c r="AL654" s="8" t="s">
        <v>79</v>
      </c>
      <c r="AM654" t="s">
        <v>79</v>
      </c>
      <c r="AN654" t="s">
        <v>79</v>
      </c>
      <c r="AO654" t="s">
        <v>79</v>
      </c>
      <c r="AP654" t="s">
        <v>79</v>
      </c>
      <c r="AQ654" t="s">
        <v>79</v>
      </c>
      <c r="AR654" s="8" t="s">
        <v>79</v>
      </c>
      <c r="AS654" s="8" t="s">
        <v>79</v>
      </c>
      <c r="AT654" s="8" t="s">
        <v>79</v>
      </c>
      <c r="AU654" s="8" t="s">
        <v>79</v>
      </c>
      <c r="AV654" t="s">
        <v>79</v>
      </c>
      <c r="AW654" t="s">
        <v>79</v>
      </c>
      <c r="AX654" t="s">
        <v>79</v>
      </c>
      <c r="AY654" s="8" t="s">
        <v>79</v>
      </c>
      <c r="AZ654" s="8" t="s">
        <v>79</v>
      </c>
      <c r="BA654" s="8" t="s">
        <v>79</v>
      </c>
      <c r="BB654" s="8" t="s">
        <v>79</v>
      </c>
      <c r="BC654" t="s">
        <v>79</v>
      </c>
      <c r="BD654" t="s">
        <v>79</v>
      </c>
      <c r="BE654" t="s">
        <v>79</v>
      </c>
      <c r="BF654" s="8" t="s">
        <v>79</v>
      </c>
      <c r="BG654" s="8" t="s">
        <v>79</v>
      </c>
      <c r="BH654" s="8" t="s">
        <v>79</v>
      </c>
      <c r="BI654" s="8" t="s">
        <v>79</v>
      </c>
      <c r="BJ654" t="s">
        <v>79</v>
      </c>
      <c r="BK654" t="s">
        <v>79</v>
      </c>
      <c r="BL654" s="4" t="s">
        <v>79</v>
      </c>
      <c r="BM654" t="s">
        <v>79</v>
      </c>
      <c r="BN654" t="s">
        <v>79</v>
      </c>
      <c r="BO654" t="s">
        <v>79</v>
      </c>
      <c r="BP654" t="s">
        <v>79</v>
      </c>
      <c r="BQ654" t="s">
        <v>79</v>
      </c>
      <c r="BR654" t="s">
        <v>79</v>
      </c>
      <c r="BS654" t="s">
        <v>79</v>
      </c>
      <c r="BT654" t="s">
        <v>79</v>
      </c>
      <c r="BU654" t="s">
        <v>79</v>
      </c>
      <c r="BV654" t="s">
        <v>79</v>
      </c>
      <c r="BW654" t="s">
        <v>79</v>
      </c>
      <c r="BX654" t="s">
        <v>79</v>
      </c>
      <c r="BY654" t="s">
        <v>79</v>
      </c>
      <c r="BZ654" t="s">
        <v>79</v>
      </c>
      <c r="CA654" t="s">
        <v>79</v>
      </c>
      <c r="CB654" t="s">
        <v>79</v>
      </c>
      <c r="CC654" t="s">
        <v>79</v>
      </c>
      <c r="CD654" t="s">
        <v>79</v>
      </c>
      <c r="CE654" t="s">
        <v>79</v>
      </c>
      <c r="CF654" t="s">
        <v>79</v>
      </c>
      <c r="CG654" t="s">
        <v>79</v>
      </c>
    </row>
    <row r="655" spans="1:85" x14ac:dyDescent="0.2">
      <c r="A655" t="s">
        <v>70</v>
      </c>
      <c r="B655" t="s">
        <v>71</v>
      </c>
      <c r="C655" t="s">
        <v>108</v>
      </c>
      <c r="D655" t="s">
        <v>109</v>
      </c>
      <c r="F655" t="s">
        <v>83</v>
      </c>
      <c r="G655">
        <v>0.77</v>
      </c>
      <c r="H655" s="1">
        <v>79</v>
      </c>
      <c r="I655">
        <v>8</v>
      </c>
      <c r="J655">
        <v>1.9</v>
      </c>
      <c r="K655">
        <v>1.5</v>
      </c>
      <c r="L655">
        <v>2.1</v>
      </c>
      <c r="M655" t="s">
        <v>172</v>
      </c>
      <c r="N655" t="s">
        <v>79</v>
      </c>
      <c r="O655" t="s">
        <v>75</v>
      </c>
      <c r="P655">
        <v>4.3</v>
      </c>
      <c r="Q655">
        <v>3.6</v>
      </c>
      <c r="R655">
        <v>2.9</v>
      </c>
      <c r="S655">
        <f>AVERAGE(P655:R655)/AVERAGE(J655:L655)</f>
        <v>1.9636363636363638</v>
      </c>
      <c r="T655" s="2" t="s">
        <v>169</v>
      </c>
      <c r="U655" t="s">
        <v>79</v>
      </c>
      <c r="V655" t="s">
        <v>178</v>
      </c>
      <c r="W655" s="3" t="s">
        <v>77</v>
      </c>
      <c r="X655" s="3" t="s">
        <v>77</v>
      </c>
      <c r="Y655" s="3" t="s">
        <v>77</v>
      </c>
      <c r="AA655" s="8" t="s">
        <v>89</v>
      </c>
      <c r="AB655" t="s">
        <v>77</v>
      </c>
      <c r="AC655" t="s">
        <v>75</v>
      </c>
      <c r="AD655" s="8" t="s">
        <v>84</v>
      </c>
      <c r="AE655" s="8" t="s">
        <v>84</v>
      </c>
      <c r="AF655" s="8" t="s">
        <v>84</v>
      </c>
      <c r="AH655" s="4" t="s">
        <v>79</v>
      </c>
      <c r="AI655" t="s">
        <v>84</v>
      </c>
      <c r="AJ655" t="s">
        <v>84</v>
      </c>
      <c r="AK655" s="8" t="s">
        <v>84</v>
      </c>
      <c r="AL655" s="8" t="s">
        <v>84</v>
      </c>
      <c r="AM655" t="s">
        <v>79</v>
      </c>
      <c r="AN655" t="s">
        <v>79</v>
      </c>
      <c r="AO655" t="s">
        <v>79</v>
      </c>
      <c r="AP655" t="s">
        <v>79</v>
      </c>
      <c r="AQ655" t="s">
        <v>84</v>
      </c>
      <c r="AR655" s="8" t="s">
        <v>79</v>
      </c>
      <c r="AS655" s="8" t="s">
        <v>79</v>
      </c>
      <c r="AT655" s="8" t="s">
        <v>79</v>
      </c>
      <c r="AU655" s="8" t="s">
        <v>79</v>
      </c>
      <c r="AV655" t="s">
        <v>79</v>
      </c>
      <c r="AW655" t="s">
        <v>79</v>
      </c>
      <c r="AX655" t="s">
        <v>84</v>
      </c>
      <c r="AY655" s="8" t="s">
        <v>79</v>
      </c>
      <c r="AZ655" s="8" t="s">
        <v>79</v>
      </c>
      <c r="BA655" s="8" t="s">
        <v>79</v>
      </c>
      <c r="BB655" s="8" t="s">
        <v>79</v>
      </c>
      <c r="BC655" t="s">
        <v>79</v>
      </c>
      <c r="BD655" t="s">
        <v>79</v>
      </c>
      <c r="BE655" t="s">
        <v>79</v>
      </c>
      <c r="BF655" s="8" t="s">
        <v>79</v>
      </c>
      <c r="BG655" s="8" t="s">
        <v>79</v>
      </c>
      <c r="BH655" s="8" t="s">
        <v>79</v>
      </c>
      <c r="BI655" s="8" t="s">
        <v>79</v>
      </c>
      <c r="BJ655" t="s">
        <v>79</v>
      </c>
      <c r="BK655" t="s">
        <v>79</v>
      </c>
      <c r="BL655" s="4" t="s">
        <v>79</v>
      </c>
      <c r="BM655" t="s">
        <v>79</v>
      </c>
      <c r="BN655" t="s">
        <v>79</v>
      </c>
      <c r="BO655" t="s">
        <v>79</v>
      </c>
      <c r="BP655" t="s">
        <v>79</v>
      </c>
      <c r="BQ655" t="s">
        <v>79</v>
      </c>
      <c r="BR655" t="s">
        <v>79</v>
      </c>
      <c r="BS655" t="s">
        <v>79</v>
      </c>
      <c r="BT655" t="s">
        <v>79</v>
      </c>
      <c r="BU655" t="s">
        <v>79</v>
      </c>
      <c r="BV655" t="s">
        <v>79</v>
      </c>
      <c r="BW655" t="s">
        <v>79</v>
      </c>
      <c r="BX655" t="s">
        <v>79</v>
      </c>
      <c r="BY655" t="s">
        <v>79</v>
      </c>
      <c r="BZ655" t="s">
        <v>79</v>
      </c>
      <c r="CA655" t="s">
        <v>79</v>
      </c>
      <c r="CB655" t="s">
        <v>79</v>
      </c>
      <c r="CC655" t="s">
        <v>79</v>
      </c>
      <c r="CD655" t="s">
        <v>79</v>
      </c>
      <c r="CE655" t="s">
        <v>79</v>
      </c>
      <c r="CF655" t="s">
        <v>79</v>
      </c>
      <c r="CG655" t="s">
        <v>79</v>
      </c>
    </row>
    <row r="656" spans="1:85" x14ac:dyDescent="0.2">
      <c r="A656" t="s">
        <v>70</v>
      </c>
      <c r="B656" t="s">
        <v>71</v>
      </c>
      <c r="C656" t="s">
        <v>108</v>
      </c>
      <c r="D656" t="s">
        <v>109</v>
      </c>
      <c r="F656" t="s">
        <v>83</v>
      </c>
      <c r="G656">
        <v>0.79</v>
      </c>
      <c r="H656" s="1">
        <v>15</v>
      </c>
      <c r="I656">
        <v>20</v>
      </c>
      <c r="J656">
        <v>7</v>
      </c>
      <c r="K656">
        <v>5.4</v>
      </c>
      <c r="L656">
        <v>6</v>
      </c>
      <c r="N656" t="s">
        <v>79</v>
      </c>
      <c r="O656" t="s">
        <v>75</v>
      </c>
      <c r="P656">
        <v>10</v>
      </c>
      <c r="Q656">
        <v>8.1999999999999993</v>
      </c>
      <c r="R656">
        <v>7.8</v>
      </c>
      <c r="S656">
        <f>AVERAGE(P656:R656)/AVERAGE(J656:L656)</f>
        <v>1.4130434782608696</v>
      </c>
      <c r="T656" s="2" t="s">
        <v>169</v>
      </c>
      <c r="U656" t="s">
        <v>79</v>
      </c>
      <c r="V656" t="s">
        <v>178</v>
      </c>
      <c r="W656" s="3" t="s">
        <v>77</v>
      </c>
      <c r="X656" s="3" t="s">
        <v>77</v>
      </c>
      <c r="Y656" s="3" t="s">
        <v>77</v>
      </c>
      <c r="AA656" s="8" t="s">
        <v>89</v>
      </c>
      <c r="AB656" t="s">
        <v>77</v>
      </c>
      <c r="AC656" t="s">
        <v>75</v>
      </c>
      <c r="AD656" s="8" t="s">
        <v>84</v>
      </c>
      <c r="AE656" s="8" t="s">
        <v>84</v>
      </c>
      <c r="AF656" s="8" t="s">
        <v>84</v>
      </c>
      <c r="AH656" s="4" t="s">
        <v>79</v>
      </c>
      <c r="AI656" t="s">
        <v>84</v>
      </c>
      <c r="AJ656" t="s">
        <v>84</v>
      </c>
      <c r="AK656" s="8" t="s">
        <v>84</v>
      </c>
      <c r="AL656" s="8" t="s">
        <v>84</v>
      </c>
      <c r="AM656" t="s">
        <v>79</v>
      </c>
      <c r="AN656" t="s">
        <v>79</v>
      </c>
      <c r="AO656" t="s">
        <v>79</v>
      </c>
      <c r="AP656" t="s">
        <v>79</v>
      </c>
      <c r="AQ656" t="s">
        <v>84</v>
      </c>
      <c r="AR656" s="8" t="s">
        <v>79</v>
      </c>
      <c r="AS656" s="8" t="s">
        <v>79</v>
      </c>
      <c r="AT656" s="8" t="s">
        <v>79</v>
      </c>
      <c r="AU656" s="8" t="s">
        <v>79</v>
      </c>
      <c r="AV656" t="s">
        <v>79</v>
      </c>
      <c r="AW656" t="s">
        <v>79</v>
      </c>
      <c r="AX656" t="s">
        <v>84</v>
      </c>
      <c r="AY656" s="8" t="s">
        <v>79</v>
      </c>
      <c r="AZ656" s="8" t="s">
        <v>79</v>
      </c>
      <c r="BA656" s="8" t="s">
        <v>79</v>
      </c>
      <c r="BB656" s="8" t="s">
        <v>79</v>
      </c>
      <c r="BC656" t="s">
        <v>79</v>
      </c>
      <c r="BD656" t="s">
        <v>79</v>
      </c>
      <c r="BE656" t="s">
        <v>79</v>
      </c>
      <c r="BF656" s="8" t="s">
        <v>79</v>
      </c>
      <c r="BG656" s="8" t="s">
        <v>79</v>
      </c>
      <c r="BH656" s="8" t="s">
        <v>79</v>
      </c>
      <c r="BI656" s="8" t="s">
        <v>79</v>
      </c>
      <c r="BJ656" t="s">
        <v>79</v>
      </c>
      <c r="BK656" t="s">
        <v>79</v>
      </c>
      <c r="BL656" s="4" t="s">
        <v>79</v>
      </c>
      <c r="BM656" t="s">
        <v>79</v>
      </c>
      <c r="BN656" t="s">
        <v>79</v>
      </c>
      <c r="BO656" t="s">
        <v>79</v>
      </c>
      <c r="BP656" t="s">
        <v>79</v>
      </c>
      <c r="BQ656" t="s">
        <v>79</v>
      </c>
      <c r="BR656" t="s">
        <v>79</v>
      </c>
      <c r="BS656" t="s">
        <v>79</v>
      </c>
      <c r="BT656" t="s">
        <v>79</v>
      </c>
      <c r="BU656" t="s">
        <v>79</v>
      </c>
      <c r="BV656" t="s">
        <v>79</v>
      </c>
      <c r="BW656" t="s">
        <v>79</v>
      </c>
      <c r="BX656" t="s">
        <v>79</v>
      </c>
      <c r="BY656" t="s">
        <v>79</v>
      </c>
      <c r="BZ656" t="s">
        <v>79</v>
      </c>
      <c r="CA656" t="s">
        <v>79</v>
      </c>
      <c r="CB656" t="s">
        <v>79</v>
      </c>
      <c r="CC656" t="s">
        <v>79</v>
      </c>
      <c r="CD656" t="s">
        <v>79</v>
      </c>
      <c r="CE656" t="s">
        <v>79</v>
      </c>
      <c r="CF656" t="s">
        <v>79</v>
      </c>
      <c r="CG656" t="s">
        <v>79</v>
      </c>
    </row>
    <row r="657" spans="1:85" x14ac:dyDescent="0.2">
      <c r="A657" t="s">
        <v>70</v>
      </c>
      <c r="B657" t="s">
        <v>71</v>
      </c>
      <c r="C657" t="s">
        <v>108</v>
      </c>
      <c r="D657" t="s">
        <v>109</v>
      </c>
      <c r="F657" t="s">
        <v>74</v>
      </c>
      <c r="G657">
        <v>0.8</v>
      </c>
      <c r="H657" s="1">
        <v>0</v>
      </c>
      <c r="I657">
        <v>25</v>
      </c>
      <c r="J657">
        <v>5.0999999999999996</v>
      </c>
      <c r="K657">
        <v>3.5</v>
      </c>
      <c r="L657">
        <v>3.3</v>
      </c>
      <c r="N657" t="s">
        <v>96</v>
      </c>
      <c r="O657" t="s">
        <v>75</v>
      </c>
      <c r="P657">
        <v>5.3</v>
      </c>
      <c r="Q657">
        <v>5</v>
      </c>
      <c r="R657">
        <v>3.9</v>
      </c>
      <c r="S657">
        <f>AVERAGE(P657:R657)/AVERAGE(J657:L657)</f>
        <v>1.1932773109243699</v>
      </c>
      <c r="T657" s="2" t="s">
        <v>169</v>
      </c>
      <c r="U657" t="s">
        <v>96</v>
      </c>
      <c r="V657" t="s">
        <v>75</v>
      </c>
      <c r="W657">
        <v>8.6999999999999993</v>
      </c>
      <c r="X657">
        <v>4.8</v>
      </c>
      <c r="Y657">
        <v>4.5999999999999996</v>
      </c>
      <c r="Z657">
        <f>AVERAGE(W657:Y657)/AVERAGE(P657:R657)</f>
        <v>1.2746478873239437</v>
      </c>
      <c r="AA657" s="2" t="s">
        <v>169</v>
      </c>
      <c r="AB657" t="s">
        <v>79</v>
      </c>
      <c r="AC657" t="s">
        <v>75</v>
      </c>
      <c r="AD657">
        <v>5.5</v>
      </c>
      <c r="AE657">
        <v>3.3</v>
      </c>
      <c r="AF657">
        <v>1.2</v>
      </c>
      <c r="AG657">
        <f>AVERAGE(AD657:AF657)/AVERAGE(W657:Y657)</f>
        <v>0.55248618784530379</v>
      </c>
      <c r="AH657" s="2" t="s">
        <v>169</v>
      </c>
      <c r="AI657" t="s">
        <v>79</v>
      </c>
      <c r="AJ657" t="s">
        <v>75</v>
      </c>
      <c r="AK657" t="s">
        <v>79</v>
      </c>
      <c r="AL657" t="s">
        <v>79</v>
      </c>
      <c r="AM657" t="s">
        <v>79</v>
      </c>
      <c r="AN657" t="s">
        <v>79</v>
      </c>
      <c r="AO657" t="s">
        <v>79</v>
      </c>
      <c r="AP657" t="s">
        <v>79</v>
      </c>
      <c r="AQ657" t="s">
        <v>79</v>
      </c>
      <c r="AR657" s="3" t="s">
        <v>77</v>
      </c>
      <c r="AS657" s="3" t="s">
        <v>77</v>
      </c>
      <c r="AT657" s="3" t="s">
        <v>77</v>
      </c>
      <c r="AU657" s="3"/>
      <c r="AV657" t="s">
        <v>89</v>
      </c>
      <c r="AW657" t="s">
        <v>77</v>
      </c>
      <c r="AX657" t="s">
        <v>178</v>
      </c>
      <c r="AY657" s="8" t="s">
        <v>79</v>
      </c>
      <c r="AZ657" s="8" t="s">
        <v>79</v>
      </c>
      <c r="BA657" s="8" t="s">
        <v>79</v>
      </c>
      <c r="BB657" s="8" t="s">
        <v>79</v>
      </c>
      <c r="BC657" t="s">
        <v>79</v>
      </c>
      <c r="BD657" t="s">
        <v>79</v>
      </c>
      <c r="BE657" t="s">
        <v>79</v>
      </c>
      <c r="BF657" s="8" t="s">
        <v>79</v>
      </c>
      <c r="BG657" s="8" t="s">
        <v>79</v>
      </c>
      <c r="BH657" s="8" t="s">
        <v>79</v>
      </c>
      <c r="BI657" s="8" t="s">
        <v>79</v>
      </c>
      <c r="BJ657" t="s">
        <v>79</v>
      </c>
      <c r="BK657" t="s">
        <v>79</v>
      </c>
      <c r="BL657" s="4" t="s">
        <v>79</v>
      </c>
      <c r="BM657" t="s">
        <v>79</v>
      </c>
      <c r="BN657" t="s">
        <v>79</v>
      </c>
      <c r="BO657" t="s">
        <v>79</v>
      </c>
      <c r="BP657" t="s">
        <v>79</v>
      </c>
      <c r="BQ657" t="s">
        <v>79</v>
      </c>
      <c r="BR657" t="s">
        <v>79</v>
      </c>
      <c r="BS657" t="s">
        <v>79</v>
      </c>
      <c r="BT657" t="s">
        <v>79</v>
      </c>
      <c r="BU657" t="s">
        <v>79</v>
      </c>
      <c r="BV657" t="s">
        <v>79</v>
      </c>
      <c r="BW657" t="s">
        <v>79</v>
      </c>
      <c r="BX657" t="s">
        <v>79</v>
      </c>
      <c r="BY657" t="s">
        <v>79</v>
      </c>
      <c r="BZ657" t="s">
        <v>79</v>
      </c>
      <c r="CA657" t="s">
        <v>79</v>
      </c>
      <c r="CB657" t="s">
        <v>79</v>
      </c>
      <c r="CC657" t="s">
        <v>79</v>
      </c>
      <c r="CD657" t="s">
        <v>79</v>
      </c>
      <c r="CE657" t="s">
        <v>79</v>
      </c>
      <c r="CF657" t="s">
        <v>79</v>
      </c>
      <c r="CG657" t="s">
        <v>79</v>
      </c>
    </row>
    <row r="658" spans="1:85" x14ac:dyDescent="0.2">
      <c r="A658" t="s">
        <v>70</v>
      </c>
      <c r="B658" t="s">
        <v>71</v>
      </c>
      <c r="C658" t="s">
        <v>108</v>
      </c>
      <c r="D658" t="s">
        <v>109</v>
      </c>
      <c r="F658" t="s">
        <v>83</v>
      </c>
      <c r="G658">
        <v>0.8</v>
      </c>
      <c r="H658" s="1">
        <v>10</v>
      </c>
      <c r="I658">
        <v>3</v>
      </c>
      <c r="J658" t="s">
        <v>79</v>
      </c>
      <c r="K658" t="s">
        <v>79</v>
      </c>
      <c r="L658" t="s">
        <v>79</v>
      </c>
      <c r="N658" t="s">
        <v>79</v>
      </c>
      <c r="O658" t="s">
        <v>79</v>
      </c>
      <c r="P658" t="s">
        <v>79</v>
      </c>
      <c r="Q658" t="s">
        <v>79</v>
      </c>
      <c r="R658" t="s">
        <v>79</v>
      </c>
      <c r="S658" s="4" t="s">
        <v>79</v>
      </c>
      <c r="T658" t="s">
        <v>79</v>
      </c>
      <c r="U658" t="s">
        <v>79</v>
      </c>
      <c r="V658" t="s">
        <v>79</v>
      </c>
      <c r="W658" t="s">
        <v>79</v>
      </c>
      <c r="X658" t="s">
        <v>79</v>
      </c>
      <c r="Y658" t="s">
        <v>79</v>
      </c>
      <c r="AA658" t="s">
        <v>79</v>
      </c>
      <c r="AB658" t="s">
        <v>79</v>
      </c>
      <c r="AC658" t="s">
        <v>75</v>
      </c>
      <c r="AD658" t="s">
        <v>79</v>
      </c>
      <c r="AE658" t="s">
        <v>79</v>
      </c>
      <c r="AF658" t="s">
        <v>79</v>
      </c>
      <c r="AH658" t="s">
        <v>79</v>
      </c>
      <c r="AI658" t="s">
        <v>79</v>
      </c>
      <c r="AJ658" t="s">
        <v>79</v>
      </c>
      <c r="AK658" t="s">
        <v>79</v>
      </c>
      <c r="AL658" t="s">
        <v>79</v>
      </c>
      <c r="AM658" t="s">
        <v>79</v>
      </c>
      <c r="AN658" t="s">
        <v>79</v>
      </c>
      <c r="AO658" t="s">
        <v>79</v>
      </c>
      <c r="AP658" t="s">
        <v>79</v>
      </c>
      <c r="AQ658" t="s">
        <v>79</v>
      </c>
      <c r="AR658" t="s">
        <v>79</v>
      </c>
      <c r="AS658" t="s">
        <v>79</v>
      </c>
      <c r="AT658" t="s">
        <v>79</v>
      </c>
      <c r="AU658" t="s">
        <v>79</v>
      </c>
      <c r="AV658" t="s">
        <v>79</v>
      </c>
      <c r="AW658" t="s">
        <v>79</v>
      </c>
      <c r="AX658" t="s">
        <v>79</v>
      </c>
      <c r="AY658" t="s">
        <v>79</v>
      </c>
      <c r="AZ658" t="s">
        <v>79</v>
      </c>
      <c r="BA658" t="s">
        <v>79</v>
      </c>
      <c r="BB658" t="s">
        <v>79</v>
      </c>
      <c r="BC658" t="s">
        <v>79</v>
      </c>
      <c r="BD658" t="s">
        <v>79</v>
      </c>
      <c r="BE658" t="s">
        <v>79</v>
      </c>
      <c r="BF658" t="s">
        <v>79</v>
      </c>
      <c r="BG658" t="s">
        <v>79</v>
      </c>
      <c r="BH658" t="s">
        <v>79</v>
      </c>
      <c r="BI658" t="s">
        <v>79</v>
      </c>
      <c r="BJ658" t="s">
        <v>79</v>
      </c>
      <c r="BK658" t="s">
        <v>79</v>
      </c>
      <c r="BL658" s="4" t="s">
        <v>79</v>
      </c>
      <c r="BM658">
        <v>6</v>
      </c>
      <c r="BN658">
        <v>5.2</v>
      </c>
      <c r="BO658">
        <v>5</v>
      </c>
      <c r="BQ658" s="8" t="s">
        <v>172</v>
      </c>
      <c r="BR658" t="s">
        <v>79</v>
      </c>
      <c r="BS658" t="s">
        <v>178</v>
      </c>
      <c r="BT658">
        <v>8</v>
      </c>
      <c r="BU658">
        <v>8.5</v>
      </c>
      <c r="BV658">
        <v>8</v>
      </c>
      <c r="BW658">
        <f t="shared" ref="BW658" si="132">AVERAGE(BT658:BV658)/AVERAGE(BM658:BO658)</f>
        <v>1.5123456790123457</v>
      </c>
      <c r="BX658" t="s">
        <v>169</v>
      </c>
      <c r="BY658" t="s">
        <v>79</v>
      </c>
      <c r="BZ658" t="s">
        <v>163</v>
      </c>
      <c r="CA658" t="s">
        <v>77</v>
      </c>
      <c r="CB658" t="s">
        <v>77</v>
      </c>
      <c r="CC658" t="s">
        <v>77</v>
      </c>
      <c r="CD658" t="s">
        <v>77</v>
      </c>
      <c r="CE658" t="s">
        <v>89</v>
      </c>
      <c r="CF658" t="s">
        <v>79</v>
      </c>
      <c r="CG658" t="s">
        <v>75</v>
      </c>
    </row>
    <row r="659" spans="1:85" x14ac:dyDescent="0.2">
      <c r="A659" t="s">
        <v>70</v>
      </c>
      <c r="B659" t="s">
        <v>71</v>
      </c>
      <c r="C659" t="s">
        <v>108</v>
      </c>
      <c r="D659" t="s">
        <v>109</v>
      </c>
      <c r="F659" t="s">
        <v>74</v>
      </c>
      <c r="G659">
        <v>0.8</v>
      </c>
      <c r="H659" s="1">
        <v>54</v>
      </c>
      <c r="I659">
        <v>4</v>
      </c>
      <c r="J659">
        <v>2.2999999999999998</v>
      </c>
      <c r="K659">
        <v>1.1000000000000001</v>
      </c>
      <c r="L659">
        <v>1.5</v>
      </c>
      <c r="M659" t="s">
        <v>172</v>
      </c>
      <c r="N659" t="s">
        <v>79</v>
      </c>
      <c r="O659" t="s">
        <v>75</v>
      </c>
      <c r="P659">
        <v>5</v>
      </c>
      <c r="Q659">
        <v>6.3</v>
      </c>
      <c r="R659">
        <v>3</v>
      </c>
      <c r="S659">
        <f>AVERAGE(P659:R659)/AVERAGE(J659:L659)</f>
        <v>2.918367346938775</v>
      </c>
      <c r="T659" s="2" t="s">
        <v>169</v>
      </c>
      <c r="U659" t="s">
        <v>79</v>
      </c>
      <c r="V659" t="s">
        <v>178</v>
      </c>
      <c r="W659">
        <v>2.2999999999999998</v>
      </c>
      <c r="X659">
        <v>1.3</v>
      </c>
      <c r="Y659">
        <v>0.5</v>
      </c>
      <c r="Z659">
        <f>AVERAGE(W659:Y659)/AVERAGE(P659:R659)</f>
        <v>0.28671328671328666</v>
      </c>
      <c r="AA659" s="2" t="s">
        <v>169</v>
      </c>
      <c r="AB659" t="s">
        <v>79</v>
      </c>
      <c r="AC659" t="s">
        <v>75</v>
      </c>
      <c r="AD659">
        <v>6.6</v>
      </c>
      <c r="AE659">
        <v>5</v>
      </c>
      <c r="AF659">
        <v>5.7</v>
      </c>
      <c r="AG659">
        <f>AVERAGE(AD659:AF659)/AVERAGE(W659:Y659)</f>
        <v>4.2195121951219514</v>
      </c>
      <c r="AH659" s="2" t="s">
        <v>169</v>
      </c>
      <c r="AI659" t="s">
        <v>79</v>
      </c>
      <c r="AJ659" t="s">
        <v>75</v>
      </c>
      <c r="AK659" t="s">
        <v>79</v>
      </c>
      <c r="AL659" t="s">
        <v>79</v>
      </c>
      <c r="AM659" t="s">
        <v>79</v>
      </c>
      <c r="AN659" t="s">
        <v>79</v>
      </c>
      <c r="AO659" t="s">
        <v>79</v>
      </c>
      <c r="AP659" t="s">
        <v>79</v>
      </c>
      <c r="AQ659" t="s">
        <v>79</v>
      </c>
      <c r="AR659" t="s">
        <v>79</v>
      </c>
      <c r="AS659" t="s">
        <v>79</v>
      </c>
      <c r="AT659" t="s">
        <v>79</v>
      </c>
      <c r="AU659" t="s">
        <v>79</v>
      </c>
      <c r="AV659" t="s">
        <v>216</v>
      </c>
      <c r="AW659" t="s">
        <v>188</v>
      </c>
      <c r="AX659" t="s">
        <v>178</v>
      </c>
      <c r="AY659" t="s">
        <v>79</v>
      </c>
      <c r="AZ659" t="s">
        <v>79</v>
      </c>
      <c r="BA659" t="s">
        <v>79</v>
      </c>
      <c r="BB659" t="s">
        <v>79</v>
      </c>
      <c r="BC659" t="s">
        <v>79</v>
      </c>
      <c r="BD659" t="s">
        <v>79</v>
      </c>
      <c r="BE659" t="s">
        <v>79</v>
      </c>
      <c r="BF659" t="s">
        <v>79</v>
      </c>
      <c r="BG659" t="s">
        <v>79</v>
      </c>
      <c r="BH659" t="s">
        <v>79</v>
      </c>
      <c r="BI659" t="s">
        <v>79</v>
      </c>
      <c r="BJ659" t="s">
        <v>79</v>
      </c>
      <c r="BK659" t="s">
        <v>79</v>
      </c>
      <c r="BL659" s="4" t="s">
        <v>79</v>
      </c>
      <c r="BM659" t="s">
        <v>79</v>
      </c>
      <c r="BN659" t="s">
        <v>79</v>
      </c>
      <c r="BO659" t="s">
        <v>79</v>
      </c>
      <c r="BP659" t="s">
        <v>79</v>
      </c>
      <c r="BQ659" t="s">
        <v>79</v>
      </c>
      <c r="BR659" t="s">
        <v>79</v>
      </c>
      <c r="BS659" t="s">
        <v>79</v>
      </c>
      <c r="BT659" t="s">
        <v>79</v>
      </c>
      <c r="BU659" t="s">
        <v>79</v>
      </c>
      <c r="BV659" t="s">
        <v>79</v>
      </c>
      <c r="BW659" t="s">
        <v>79</v>
      </c>
      <c r="BX659" t="s">
        <v>79</v>
      </c>
      <c r="BY659" t="s">
        <v>79</v>
      </c>
      <c r="BZ659" t="s">
        <v>79</v>
      </c>
      <c r="CA659" t="s">
        <v>79</v>
      </c>
      <c r="CB659" t="s">
        <v>79</v>
      </c>
      <c r="CC659" t="s">
        <v>79</v>
      </c>
      <c r="CD659" t="s">
        <v>79</v>
      </c>
      <c r="CE659" t="s">
        <v>79</v>
      </c>
      <c r="CF659" t="s">
        <v>79</v>
      </c>
      <c r="CG659" t="s">
        <v>79</v>
      </c>
    </row>
    <row r="660" spans="1:85" x14ac:dyDescent="0.2">
      <c r="A660" t="s">
        <v>70</v>
      </c>
      <c r="B660" t="s">
        <v>71</v>
      </c>
      <c r="C660" t="s">
        <v>108</v>
      </c>
      <c r="D660" t="s">
        <v>109</v>
      </c>
      <c r="F660" t="s">
        <v>83</v>
      </c>
      <c r="G660">
        <v>0.8</v>
      </c>
      <c r="H660" s="1">
        <v>57</v>
      </c>
      <c r="I660">
        <v>6</v>
      </c>
      <c r="J660">
        <v>5</v>
      </c>
      <c r="K660">
        <v>3.9</v>
      </c>
      <c r="L660">
        <v>4.5</v>
      </c>
      <c r="N660" t="s">
        <v>79</v>
      </c>
      <c r="O660" t="s">
        <v>75</v>
      </c>
      <c r="P660">
        <v>9</v>
      </c>
      <c r="Q660">
        <v>7.2</v>
      </c>
      <c r="R660">
        <v>6</v>
      </c>
      <c r="S660">
        <f>AVERAGE(P660:R660)/AVERAGE(J660:L660)</f>
        <v>1.6567164179104477</v>
      </c>
      <c r="T660" s="2" t="s">
        <v>169</v>
      </c>
      <c r="U660" t="s">
        <v>79</v>
      </c>
      <c r="V660" t="s">
        <v>178</v>
      </c>
      <c r="W660">
        <v>12.2</v>
      </c>
      <c r="X660">
        <v>7.6</v>
      </c>
      <c r="Y660">
        <v>7.7</v>
      </c>
      <c r="Z660">
        <f>AVERAGE(W660:Y660)/AVERAGE(P660:R660)</f>
        <v>1.2387387387387387</v>
      </c>
      <c r="AA660" s="2" t="s">
        <v>169</v>
      </c>
      <c r="AB660" t="s">
        <v>79</v>
      </c>
      <c r="AC660" t="s">
        <v>75</v>
      </c>
      <c r="AD660">
        <v>12.8</v>
      </c>
      <c r="AE660">
        <v>11.9</v>
      </c>
      <c r="AF660">
        <v>8.3000000000000007</v>
      </c>
      <c r="AG660">
        <f>AVERAGE(AD660:AF660)/AVERAGE(W660:Y660)</f>
        <v>1.2000000000000002</v>
      </c>
      <c r="AH660" s="2" t="s">
        <v>169</v>
      </c>
      <c r="AI660" t="s">
        <v>79</v>
      </c>
      <c r="AJ660" t="s">
        <v>75</v>
      </c>
      <c r="AK660" t="s">
        <v>79</v>
      </c>
      <c r="AL660" t="s">
        <v>79</v>
      </c>
      <c r="AM660" t="s">
        <v>79</v>
      </c>
      <c r="AN660" t="s">
        <v>79</v>
      </c>
      <c r="AO660" t="s">
        <v>79</v>
      </c>
      <c r="AP660" t="s">
        <v>79</v>
      </c>
      <c r="AQ660" t="s">
        <v>79</v>
      </c>
      <c r="AR660">
        <v>18.7</v>
      </c>
      <c r="AS660">
        <v>12</v>
      </c>
      <c r="AT660">
        <v>13.7</v>
      </c>
      <c r="AU660">
        <f t="shared" ref="AU660:AU663" si="133">(AVERAGE(AR660:AT660)/AVERAGE(AD660:AF660))*0.8</f>
        <v>1.0763636363636364</v>
      </c>
      <c r="AV660" s="18" t="s">
        <v>169</v>
      </c>
      <c r="AW660" t="s">
        <v>79</v>
      </c>
      <c r="AX660" t="s">
        <v>178</v>
      </c>
      <c r="AY660">
        <v>22</v>
      </c>
      <c r="AZ660">
        <v>14.3</v>
      </c>
      <c r="BA660">
        <v>14.3</v>
      </c>
      <c r="BB660">
        <f t="shared" ref="BB660" si="134">AVERAGE(AY660:BA660)/AVERAGE(AR660:AT660)</f>
        <v>1.1396396396396395</v>
      </c>
      <c r="BC660" s="18" t="s">
        <v>169</v>
      </c>
      <c r="BD660" t="s">
        <v>79</v>
      </c>
      <c r="BE660" t="s">
        <v>79</v>
      </c>
      <c r="BF660" s="3" t="s">
        <v>77</v>
      </c>
      <c r="BG660" s="3" t="s">
        <v>77</v>
      </c>
      <c r="BH660" s="3" t="s">
        <v>77</v>
      </c>
      <c r="BI660" s="3" t="s">
        <v>77</v>
      </c>
      <c r="BJ660" t="s">
        <v>89</v>
      </c>
      <c r="BK660" t="s">
        <v>79</v>
      </c>
      <c r="BL660" s="4" t="s">
        <v>79</v>
      </c>
      <c r="BM660" s="8" t="s">
        <v>79</v>
      </c>
      <c r="BN660" s="8" t="s">
        <v>79</v>
      </c>
      <c r="BO660" s="8" t="s">
        <v>79</v>
      </c>
      <c r="BP660" s="8" t="s">
        <v>79</v>
      </c>
      <c r="BQ660" s="8" t="s">
        <v>79</v>
      </c>
      <c r="BR660" t="s">
        <v>79</v>
      </c>
      <c r="BS660" t="s">
        <v>79</v>
      </c>
      <c r="BT660" t="s">
        <v>79</v>
      </c>
      <c r="BU660" t="s">
        <v>79</v>
      </c>
      <c r="BV660" t="s">
        <v>79</v>
      </c>
      <c r="BW660" t="s">
        <v>79</v>
      </c>
      <c r="BX660" t="s">
        <v>79</v>
      </c>
      <c r="BY660" t="s">
        <v>79</v>
      </c>
      <c r="BZ660" t="s">
        <v>79</v>
      </c>
      <c r="CA660" t="s">
        <v>79</v>
      </c>
      <c r="CB660" t="s">
        <v>79</v>
      </c>
      <c r="CC660" t="s">
        <v>79</v>
      </c>
      <c r="CD660" t="s">
        <v>79</v>
      </c>
      <c r="CE660" t="s">
        <v>79</v>
      </c>
      <c r="CF660" t="s">
        <v>79</v>
      </c>
      <c r="CG660" t="s">
        <v>79</v>
      </c>
    </row>
    <row r="661" spans="1:85" x14ac:dyDescent="0.2">
      <c r="A661" t="s">
        <v>70</v>
      </c>
      <c r="B661" t="s">
        <v>71</v>
      </c>
      <c r="C661" t="s">
        <v>108</v>
      </c>
      <c r="D661" t="s">
        <v>109</v>
      </c>
      <c r="F661" t="s">
        <v>83</v>
      </c>
      <c r="G661">
        <v>0.81</v>
      </c>
      <c r="H661" s="1">
        <v>98</v>
      </c>
      <c r="I661">
        <v>12</v>
      </c>
      <c r="J661">
        <v>3</v>
      </c>
      <c r="K661">
        <v>2.6</v>
      </c>
      <c r="L661">
        <v>2.7</v>
      </c>
      <c r="M661" t="s">
        <v>172</v>
      </c>
      <c r="N661" t="s">
        <v>79</v>
      </c>
      <c r="O661" t="s">
        <v>75</v>
      </c>
      <c r="P661">
        <v>6.2</v>
      </c>
      <c r="Q661">
        <v>6</v>
      </c>
      <c r="R661">
        <v>5.3</v>
      </c>
      <c r="S661">
        <f>AVERAGE(P661:R661)/AVERAGE(J661:L661)</f>
        <v>2.1084337349397586</v>
      </c>
      <c r="T661" s="2" t="s">
        <v>169</v>
      </c>
      <c r="U661" t="s">
        <v>79</v>
      </c>
      <c r="V661" t="s">
        <v>178</v>
      </c>
      <c r="W661" s="3" t="s">
        <v>77</v>
      </c>
      <c r="X661" s="3" t="s">
        <v>77</v>
      </c>
      <c r="Y661" s="3" t="s">
        <v>77</v>
      </c>
      <c r="AA661" s="8" t="s">
        <v>89</v>
      </c>
      <c r="AB661" t="s">
        <v>77</v>
      </c>
      <c r="AC661" t="s">
        <v>75</v>
      </c>
      <c r="AD661" s="8" t="s">
        <v>84</v>
      </c>
      <c r="AE661" s="8" t="s">
        <v>84</v>
      </c>
      <c r="AF661" s="8" t="s">
        <v>84</v>
      </c>
      <c r="AH661" s="4" t="s">
        <v>79</v>
      </c>
      <c r="AI661" t="s">
        <v>84</v>
      </c>
      <c r="AJ661" t="s">
        <v>84</v>
      </c>
      <c r="AK661" s="8" t="s">
        <v>84</v>
      </c>
      <c r="AL661" s="8" t="s">
        <v>84</v>
      </c>
      <c r="AM661" t="s">
        <v>79</v>
      </c>
      <c r="AN661" t="s">
        <v>79</v>
      </c>
      <c r="AO661" t="s">
        <v>79</v>
      </c>
      <c r="AP661" t="s">
        <v>79</v>
      </c>
      <c r="AQ661" t="s">
        <v>84</v>
      </c>
      <c r="AR661" s="8" t="s">
        <v>84</v>
      </c>
      <c r="AS661" s="8" t="s">
        <v>84</v>
      </c>
      <c r="AT661" s="8" t="s">
        <v>84</v>
      </c>
      <c r="AU661" s="8"/>
      <c r="AV661" t="s">
        <v>84</v>
      </c>
      <c r="AW661" t="s">
        <v>84</v>
      </c>
      <c r="AX661" t="s">
        <v>84</v>
      </c>
      <c r="AY661" s="8" t="s">
        <v>79</v>
      </c>
      <c r="AZ661" s="8" t="s">
        <v>79</v>
      </c>
      <c r="BA661" s="8" t="s">
        <v>79</v>
      </c>
      <c r="BB661" s="8" t="s">
        <v>79</v>
      </c>
      <c r="BC661" t="s">
        <v>79</v>
      </c>
      <c r="BD661" t="s">
        <v>79</v>
      </c>
      <c r="BE661" t="s">
        <v>79</v>
      </c>
      <c r="BF661" s="8" t="s">
        <v>79</v>
      </c>
      <c r="BG661" s="8" t="s">
        <v>79</v>
      </c>
      <c r="BH661" s="8" t="s">
        <v>79</v>
      </c>
      <c r="BI661" s="8" t="s">
        <v>79</v>
      </c>
      <c r="BJ661" t="s">
        <v>79</v>
      </c>
      <c r="BK661" t="s">
        <v>79</v>
      </c>
      <c r="BL661" s="4" t="s">
        <v>79</v>
      </c>
      <c r="BM661" s="8" t="s">
        <v>79</v>
      </c>
      <c r="BN661" s="8" t="s">
        <v>79</v>
      </c>
      <c r="BO661" s="8" t="s">
        <v>79</v>
      </c>
      <c r="BP661" s="8" t="s">
        <v>79</v>
      </c>
      <c r="BQ661" s="8" t="s">
        <v>79</v>
      </c>
      <c r="BR661" t="s">
        <v>79</v>
      </c>
      <c r="BS661" t="s">
        <v>79</v>
      </c>
      <c r="BT661" t="s">
        <v>79</v>
      </c>
      <c r="BU661" t="s">
        <v>79</v>
      </c>
      <c r="BV661" t="s">
        <v>79</v>
      </c>
      <c r="BW661" t="s">
        <v>79</v>
      </c>
      <c r="BX661" t="s">
        <v>79</v>
      </c>
      <c r="BY661" t="s">
        <v>79</v>
      </c>
      <c r="BZ661" t="s">
        <v>79</v>
      </c>
      <c r="CA661" t="s">
        <v>79</v>
      </c>
      <c r="CB661" t="s">
        <v>79</v>
      </c>
      <c r="CC661" t="s">
        <v>79</v>
      </c>
      <c r="CD661" t="s">
        <v>79</v>
      </c>
      <c r="CE661" t="s">
        <v>79</v>
      </c>
      <c r="CF661" t="s">
        <v>79</v>
      </c>
      <c r="CG661" t="s">
        <v>79</v>
      </c>
    </row>
    <row r="662" spans="1:85" x14ac:dyDescent="0.2">
      <c r="A662" t="s">
        <v>70</v>
      </c>
      <c r="B662" t="s">
        <v>71</v>
      </c>
      <c r="C662" t="s">
        <v>108</v>
      </c>
      <c r="D662" t="s">
        <v>109</v>
      </c>
      <c r="F662" t="s">
        <v>83</v>
      </c>
      <c r="G662">
        <v>0.82</v>
      </c>
      <c r="H662" s="1">
        <v>22</v>
      </c>
      <c r="I662">
        <v>6</v>
      </c>
      <c r="J662" t="s">
        <v>79</v>
      </c>
      <c r="K662" t="s">
        <v>79</v>
      </c>
      <c r="L662" t="s">
        <v>79</v>
      </c>
      <c r="N662" t="s">
        <v>79</v>
      </c>
      <c r="O662" t="s">
        <v>79</v>
      </c>
      <c r="P662" t="s">
        <v>79</v>
      </c>
      <c r="Q662" t="s">
        <v>79</v>
      </c>
      <c r="R662" t="s">
        <v>79</v>
      </c>
      <c r="S662" s="4" t="s">
        <v>79</v>
      </c>
      <c r="T662" s="4" t="s">
        <v>79</v>
      </c>
      <c r="U662" t="s">
        <v>79</v>
      </c>
      <c r="V662" s="4" t="s">
        <v>79</v>
      </c>
      <c r="W662">
        <v>1.3</v>
      </c>
      <c r="X662">
        <v>0.9</v>
      </c>
      <c r="Y662">
        <v>1.4</v>
      </c>
      <c r="AA662" s="2" t="s">
        <v>172</v>
      </c>
      <c r="AB662" t="s">
        <v>81</v>
      </c>
      <c r="AC662" t="s">
        <v>75</v>
      </c>
      <c r="AD662">
        <v>2.6</v>
      </c>
      <c r="AE662">
        <v>1.8</v>
      </c>
      <c r="AF662">
        <v>2.2999999999999998</v>
      </c>
      <c r="AG662">
        <f>AVERAGE(AD662:AF662)/AVERAGE(W662:Y662)</f>
        <v>1.8611111111111112</v>
      </c>
      <c r="AH662" s="2" t="s">
        <v>169</v>
      </c>
      <c r="AI662" t="s">
        <v>79</v>
      </c>
      <c r="AJ662" t="s">
        <v>75</v>
      </c>
      <c r="AK662" t="s">
        <v>79</v>
      </c>
      <c r="AL662" t="s">
        <v>79</v>
      </c>
      <c r="AM662" t="s">
        <v>79</v>
      </c>
      <c r="AN662" t="s">
        <v>79</v>
      </c>
      <c r="AO662" t="s">
        <v>79</v>
      </c>
      <c r="AP662" t="s">
        <v>79</v>
      </c>
      <c r="AQ662" t="s">
        <v>79</v>
      </c>
      <c r="AR662">
        <v>7.5</v>
      </c>
      <c r="AS662">
        <v>7.5</v>
      </c>
      <c r="AT662">
        <v>6.1</v>
      </c>
      <c r="AU662">
        <f t="shared" si="133"/>
        <v>2.5194029850746276</v>
      </c>
      <c r="AV662" s="18" t="s">
        <v>169</v>
      </c>
      <c r="AW662" t="s">
        <v>79</v>
      </c>
      <c r="AX662" t="s">
        <v>178</v>
      </c>
      <c r="AY662">
        <v>8.3000000000000007</v>
      </c>
      <c r="AZ662">
        <v>7.7</v>
      </c>
      <c r="BA662">
        <v>8.5</v>
      </c>
      <c r="BB662">
        <f t="shared" ref="BB662:BB663" si="135">AVERAGE(AY662:BA662)/AVERAGE(AR662:AT662)</f>
        <v>1.1611374407582937</v>
      </c>
      <c r="BC662" s="18" t="s">
        <v>169</v>
      </c>
      <c r="BD662" t="s">
        <v>79</v>
      </c>
      <c r="BE662" t="s">
        <v>79</v>
      </c>
      <c r="BF662" s="3" t="s">
        <v>77</v>
      </c>
      <c r="BG662" s="3" t="s">
        <v>77</v>
      </c>
      <c r="BH662" s="3" t="s">
        <v>77</v>
      </c>
      <c r="BI662" s="3" t="s">
        <v>77</v>
      </c>
      <c r="BJ662" t="s">
        <v>89</v>
      </c>
      <c r="BK662" t="s">
        <v>79</v>
      </c>
      <c r="BL662" s="4" t="s">
        <v>79</v>
      </c>
      <c r="BM662" s="8" t="s">
        <v>79</v>
      </c>
      <c r="BN662" s="8" t="s">
        <v>79</v>
      </c>
      <c r="BO662" s="8" t="s">
        <v>79</v>
      </c>
      <c r="BP662" s="8" t="s">
        <v>79</v>
      </c>
      <c r="BQ662" s="8" t="s">
        <v>79</v>
      </c>
      <c r="BR662" t="s">
        <v>79</v>
      </c>
      <c r="BS662" t="s">
        <v>79</v>
      </c>
      <c r="BT662" t="s">
        <v>79</v>
      </c>
      <c r="BU662" t="s">
        <v>79</v>
      </c>
      <c r="BV662" t="s">
        <v>79</v>
      </c>
      <c r="BW662" t="s">
        <v>79</v>
      </c>
      <c r="BX662" t="s">
        <v>79</v>
      </c>
      <c r="BY662" t="s">
        <v>79</v>
      </c>
      <c r="BZ662" t="s">
        <v>79</v>
      </c>
      <c r="CA662" t="s">
        <v>79</v>
      </c>
      <c r="CB662" t="s">
        <v>79</v>
      </c>
      <c r="CC662" t="s">
        <v>79</v>
      </c>
      <c r="CD662" t="s">
        <v>79</v>
      </c>
      <c r="CE662" t="s">
        <v>79</v>
      </c>
      <c r="CF662" t="s">
        <v>79</v>
      </c>
      <c r="CG662" t="s">
        <v>79</v>
      </c>
    </row>
    <row r="663" spans="1:85" x14ac:dyDescent="0.2">
      <c r="A663" t="s">
        <v>70</v>
      </c>
      <c r="B663" t="s">
        <v>71</v>
      </c>
      <c r="C663" t="s">
        <v>108</v>
      </c>
      <c r="D663" t="s">
        <v>109</v>
      </c>
      <c r="F663" t="s">
        <v>83</v>
      </c>
      <c r="G663">
        <v>0.83</v>
      </c>
      <c r="H663" s="1">
        <v>31</v>
      </c>
      <c r="I663">
        <v>5</v>
      </c>
      <c r="J663">
        <v>7.7</v>
      </c>
      <c r="K663">
        <v>6.3</v>
      </c>
      <c r="L663">
        <v>6.3</v>
      </c>
      <c r="N663" t="s">
        <v>79</v>
      </c>
      <c r="O663" t="s">
        <v>75</v>
      </c>
      <c r="P663">
        <v>10.7</v>
      </c>
      <c r="Q663">
        <v>10.8</v>
      </c>
      <c r="R663">
        <v>6.3</v>
      </c>
      <c r="S663">
        <f>AVERAGE(P663:R663)/AVERAGE(J663:L663)</f>
        <v>1.3694581280788178</v>
      </c>
      <c r="T663" s="2" t="s">
        <v>169</v>
      </c>
      <c r="U663" t="s">
        <v>79</v>
      </c>
      <c r="V663" t="s">
        <v>178</v>
      </c>
      <c r="W663">
        <v>14</v>
      </c>
      <c r="X663">
        <v>11.6</v>
      </c>
      <c r="Y663">
        <v>11.5</v>
      </c>
      <c r="Z663">
        <f>AVERAGE(W663:Y663)/AVERAGE(P663:R663)</f>
        <v>1.3345323741007193</v>
      </c>
      <c r="AA663" s="2" t="s">
        <v>169</v>
      </c>
      <c r="AB663" t="s">
        <v>79</v>
      </c>
      <c r="AC663" t="s">
        <v>75</v>
      </c>
      <c r="AD663">
        <v>13.7</v>
      </c>
      <c r="AE663">
        <v>12.8</v>
      </c>
      <c r="AF663">
        <v>12.7</v>
      </c>
      <c r="AG663">
        <f>AVERAGE(AD663:AF663)/AVERAGE(W663:Y663)</f>
        <v>1.0566037735849056</v>
      </c>
      <c r="AH663" s="2" t="s">
        <v>169</v>
      </c>
      <c r="AI663" t="s">
        <v>79</v>
      </c>
      <c r="AJ663" t="s">
        <v>75</v>
      </c>
      <c r="AK663" t="s">
        <v>79</v>
      </c>
      <c r="AL663" t="s">
        <v>79</v>
      </c>
      <c r="AM663" t="s">
        <v>79</v>
      </c>
      <c r="AN663" t="s">
        <v>79</v>
      </c>
      <c r="AO663" t="s">
        <v>79</v>
      </c>
      <c r="AP663" t="s">
        <v>79</v>
      </c>
      <c r="AQ663" t="s">
        <v>79</v>
      </c>
      <c r="AR663">
        <v>19.5</v>
      </c>
      <c r="AS663">
        <v>17.100000000000001</v>
      </c>
      <c r="AT663">
        <v>17.100000000000001</v>
      </c>
      <c r="AU663">
        <f t="shared" si="133"/>
        <v>1.0959183673469388</v>
      </c>
      <c r="AV663" s="18" t="s">
        <v>169</v>
      </c>
      <c r="AW663" t="s">
        <v>79</v>
      </c>
      <c r="AX663" t="s">
        <v>178</v>
      </c>
      <c r="AY663">
        <v>19.5</v>
      </c>
      <c r="AZ663">
        <v>18.3</v>
      </c>
      <c r="BA663">
        <v>18.5</v>
      </c>
      <c r="BB663">
        <f t="shared" si="135"/>
        <v>1.0484171322160147</v>
      </c>
      <c r="BC663" s="18" t="s">
        <v>169</v>
      </c>
      <c r="BD663" t="s">
        <v>79</v>
      </c>
      <c r="BE663" t="s">
        <v>79</v>
      </c>
      <c r="BF663" s="3" t="s">
        <v>77</v>
      </c>
      <c r="BG663" s="3" t="s">
        <v>77</v>
      </c>
      <c r="BH663" s="3" t="s">
        <v>77</v>
      </c>
      <c r="BI663" s="3" t="s">
        <v>77</v>
      </c>
      <c r="BJ663" t="s">
        <v>89</v>
      </c>
      <c r="BK663" t="s">
        <v>79</v>
      </c>
      <c r="BL663" s="4" t="s">
        <v>79</v>
      </c>
      <c r="BM663" s="8" t="s">
        <v>79</v>
      </c>
      <c r="BN663" s="8" t="s">
        <v>79</v>
      </c>
      <c r="BO663" s="8" t="s">
        <v>79</v>
      </c>
      <c r="BP663" s="8" t="s">
        <v>79</v>
      </c>
      <c r="BQ663" s="8" t="s">
        <v>79</v>
      </c>
      <c r="BR663" t="s">
        <v>79</v>
      </c>
      <c r="BS663" t="s">
        <v>79</v>
      </c>
      <c r="BT663" t="s">
        <v>79</v>
      </c>
      <c r="BU663" t="s">
        <v>79</v>
      </c>
      <c r="BV663" t="s">
        <v>79</v>
      </c>
      <c r="BW663" t="s">
        <v>79</v>
      </c>
      <c r="BX663" t="s">
        <v>79</v>
      </c>
      <c r="BY663" t="s">
        <v>79</v>
      </c>
      <c r="BZ663" t="s">
        <v>79</v>
      </c>
      <c r="CA663" t="s">
        <v>79</v>
      </c>
      <c r="CB663" t="s">
        <v>79</v>
      </c>
      <c r="CC663" t="s">
        <v>79</v>
      </c>
      <c r="CD663" t="s">
        <v>79</v>
      </c>
      <c r="CE663" t="s">
        <v>79</v>
      </c>
      <c r="CF663" t="s">
        <v>79</v>
      </c>
      <c r="CG663" t="s">
        <v>79</v>
      </c>
    </row>
    <row r="664" spans="1:85" x14ac:dyDescent="0.2">
      <c r="A664" t="s">
        <v>70</v>
      </c>
      <c r="B664" t="s">
        <v>71</v>
      </c>
      <c r="C664" t="s">
        <v>108</v>
      </c>
      <c r="D664" t="s">
        <v>109</v>
      </c>
      <c r="F664" t="s">
        <v>74</v>
      </c>
      <c r="G664">
        <v>0.83</v>
      </c>
      <c r="H664" s="1">
        <v>84</v>
      </c>
      <c r="I664">
        <v>1</v>
      </c>
      <c r="J664">
        <v>5.0999999999999996</v>
      </c>
      <c r="K664">
        <v>4.3</v>
      </c>
      <c r="L664">
        <v>6.3</v>
      </c>
      <c r="N664" t="s">
        <v>79</v>
      </c>
      <c r="O664" t="s">
        <v>75</v>
      </c>
      <c r="P664" s="3" t="s">
        <v>77</v>
      </c>
      <c r="Q664" s="3" t="s">
        <v>77</v>
      </c>
      <c r="R664" s="3" t="s">
        <v>77</v>
      </c>
      <c r="S664" t="s">
        <v>79</v>
      </c>
      <c r="T664" t="s">
        <v>89</v>
      </c>
      <c r="U664" t="s">
        <v>77</v>
      </c>
      <c r="V664" t="s">
        <v>178</v>
      </c>
      <c r="W664" s="8" t="s">
        <v>79</v>
      </c>
      <c r="X664" s="8" t="s">
        <v>79</v>
      </c>
      <c r="Y664" s="8" t="s">
        <v>79</v>
      </c>
      <c r="AA664" s="8" t="s">
        <v>79</v>
      </c>
      <c r="AB664" t="s">
        <v>79</v>
      </c>
      <c r="AC664" t="s">
        <v>79</v>
      </c>
      <c r="AD664" s="8" t="s">
        <v>79</v>
      </c>
      <c r="AE664" s="8" t="s">
        <v>79</v>
      </c>
      <c r="AF664" s="8" t="s">
        <v>79</v>
      </c>
      <c r="AH664" s="4" t="s">
        <v>79</v>
      </c>
      <c r="AI664" t="s">
        <v>79</v>
      </c>
      <c r="AJ664" t="s">
        <v>79</v>
      </c>
      <c r="AK664" s="8" t="s">
        <v>79</v>
      </c>
      <c r="AL664" s="8" t="s">
        <v>79</v>
      </c>
      <c r="AM664" t="s">
        <v>79</v>
      </c>
      <c r="AN664" t="s">
        <v>79</v>
      </c>
      <c r="AO664" t="s">
        <v>79</v>
      </c>
      <c r="AP664" t="s">
        <v>79</v>
      </c>
      <c r="AQ664" t="s">
        <v>79</v>
      </c>
      <c r="AR664" s="8" t="s">
        <v>79</v>
      </c>
      <c r="AS664" s="8" t="s">
        <v>79</v>
      </c>
      <c r="AT664" s="8" t="s">
        <v>79</v>
      </c>
      <c r="AU664" s="8" t="s">
        <v>79</v>
      </c>
      <c r="AV664" t="s">
        <v>79</v>
      </c>
      <c r="AW664" t="s">
        <v>79</v>
      </c>
      <c r="AX664" t="s">
        <v>79</v>
      </c>
      <c r="AY664" s="8" t="s">
        <v>79</v>
      </c>
      <c r="AZ664" s="8" t="s">
        <v>79</v>
      </c>
      <c r="BA664" s="8" t="s">
        <v>79</v>
      </c>
      <c r="BB664" s="8" t="s">
        <v>79</v>
      </c>
      <c r="BC664" t="s">
        <v>79</v>
      </c>
      <c r="BD664" t="s">
        <v>79</v>
      </c>
      <c r="BE664" t="s">
        <v>79</v>
      </c>
      <c r="BF664" s="8" t="s">
        <v>79</v>
      </c>
      <c r="BG664" s="8" t="s">
        <v>79</v>
      </c>
      <c r="BH664" s="8" t="s">
        <v>79</v>
      </c>
      <c r="BI664" s="8" t="s">
        <v>79</v>
      </c>
      <c r="BJ664" t="s">
        <v>79</v>
      </c>
      <c r="BK664" t="s">
        <v>79</v>
      </c>
      <c r="BL664" s="4" t="s">
        <v>79</v>
      </c>
      <c r="BM664" s="8" t="s">
        <v>79</v>
      </c>
      <c r="BN664" s="8" t="s">
        <v>79</v>
      </c>
      <c r="BO664" s="8" t="s">
        <v>79</v>
      </c>
      <c r="BP664" s="8" t="s">
        <v>79</v>
      </c>
      <c r="BQ664" s="8" t="s">
        <v>79</v>
      </c>
      <c r="BR664" t="s">
        <v>79</v>
      </c>
      <c r="BS664" t="s">
        <v>79</v>
      </c>
      <c r="BT664" t="s">
        <v>79</v>
      </c>
      <c r="BU664" t="s">
        <v>79</v>
      </c>
      <c r="BV664" t="s">
        <v>79</v>
      </c>
      <c r="BW664" t="s">
        <v>79</v>
      </c>
      <c r="BX664" t="s">
        <v>79</v>
      </c>
      <c r="BY664" t="s">
        <v>79</v>
      </c>
      <c r="BZ664" t="s">
        <v>79</v>
      </c>
      <c r="CA664" t="s">
        <v>79</v>
      </c>
      <c r="CB664" t="s">
        <v>79</v>
      </c>
      <c r="CC664" t="s">
        <v>79</v>
      </c>
      <c r="CD664" t="s">
        <v>79</v>
      </c>
      <c r="CE664" t="s">
        <v>79</v>
      </c>
      <c r="CF664" t="s">
        <v>79</v>
      </c>
      <c r="CG664" t="s">
        <v>79</v>
      </c>
    </row>
    <row r="665" spans="1:85" x14ac:dyDescent="0.2">
      <c r="A665" t="s">
        <v>70</v>
      </c>
      <c r="B665" t="s">
        <v>71</v>
      </c>
      <c r="C665" t="s">
        <v>108</v>
      </c>
      <c r="D665" t="s">
        <v>109</v>
      </c>
      <c r="F665" t="s">
        <v>74</v>
      </c>
      <c r="G665">
        <v>0.85</v>
      </c>
      <c r="H665" s="1">
        <v>3</v>
      </c>
      <c r="I665">
        <v>20</v>
      </c>
      <c r="J665" t="s">
        <v>79</v>
      </c>
      <c r="K665" t="s">
        <v>79</v>
      </c>
      <c r="L665" t="s">
        <v>79</v>
      </c>
      <c r="N665" t="s">
        <v>79</v>
      </c>
      <c r="O665" t="s">
        <v>75</v>
      </c>
      <c r="P665" t="s">
        <v>79</v>
      </c>
      <c r="Q665" t="s">
        <v>79</v>
      </c>
      <c r="R665" t="s">
        <v>79</v>
      </c>
      <c r="S665" s="4" t="s">
        <v>79</v>
      </c>
      <c r="T665" t="s">
        <v>79</v>
      </c>
      <c r="U665" t="s">
        <v>79</v>
      </c>
      <c r="V665" t="s">
        <v>178</v>
      </c>
      <c r="W665" t="s">
        <v>79</v>
      </c>
      <c r="X665" t="s">
        <v>79</v>
      </c>
      <c r="Y665" t="s">
        <v>79</v>
      </c>
      <c r="AA665" t="s">
        <v>79</v>
      </c>
      <c r="AB665" t="s">
        <v>79</v>
      </c>
      <c r="AC665" t="s">
        <v>75</v>
      </c>
      <c r="AD665">
        <v>4.5</v>
      </c>
      <c r="AE665">
        <v>2.2999999999999998</v>
      </c>
      <c r="AF665">
        <v>3.5</v>
      </c>
      <c r="AH665" s="2" t="s">
        <v>94</v>
      </c>
      <c r="AI665" t="s">
        <v>93</v>
      </c>
      <c r="AJ665" t="s">
        <v>75</v>
      </c>
      <c r="AK665" t="s">
        <v>79</v>
      </c>
      <c r="AL665" t="s">
        <v>79</v>
      </c>
      <c r="AM665" t="s">
        <v>79</v>
      </c>
      <c r="AN665" t="s">
        <v>79</v>
      </c>
      <c r="AO665" t="s">
        <v>79</v>
      </c>
      <c r="AP665" t="s">
        <v>79</v>
      </c>
      <c r="AQ665" t="s">
        <v>79</v>
      </c>
      <c r="AR665" s="8" t="s">
        <v>79</v>
      </c>
      <c r="AS665" s="8" t="s">
        <v>79</v>
      </c>
      <c r="AT665" s="8" t="s">
        <v>79</v>
      </c>
      <c r="AU665" s="8" t="s">
        <v>79</v>
      </c>
      <c r="AV665" t="s">
        <v>79</v>
      </c>
      <c r="AW665" t="s">
        <v>79</v>
      </c>
      <c r="AX665" t="s">
        <v>79</v>
      </c>
      <c r="AY665" s="8" t="s">
        <v>79</v>
      </c>
      <c r="AZ665" s="8" t="s">
        <v>79</v>
      </c>
      <c r="BA665" s="8" t="s">
        <v>79</v>
      </c>
      <c r="BB665" s="8" t="s">
        <v>79</v>
      </c>
      <c r="BC665" t="s">
        <v>79</v>
      </c>
      <c r="BD665" t="s">
        <v>79</v>
      </c>
      <c r="BE665" t="s">
        <v>79</v>
      </c>
      <c r="BF665" s="8" t="s">
        <v>79</v>
      </c>
      <c r="BG665" s="8" t="s">
        <v>79</v>
      </c>
      <c r="BH665" s="8" t="s">
        <v>79</v>
      </c>
      <c r="BI665" s="8" t="s">
        <v>79</v>
      </c>
      <c r="BJ665" t="s">
        <v>79</v>
      </c>
      <c r="BK665" t="s">
        <v>79</v>
      </c>
      <c r="BL665" s="4" t="s">
        <v>79</v>
      </c>
      <c r="BM665" s="8" t="s">
        <v>79</v>
      </c>
      <c r="BN665" s="8" t="s">
        <v>79</v>
      </c>
      <c r="BO665" s="8" t="s">
        <v>79</v>
      </c>
      <c r="BP665" s="8" t="s">
        <v>79</v>
      </c>
      <c r="BQ665" s="8" t="s">
        <v>79</v>
      </c>
      <c r="BR665" t="s">
        <v>79</v>
      </c>
      <c r="BS665" t="s">
        <v>79</v>
      </c>
      <c r="BT665" t="s">
        <v>79</v>
      </c>
      <c r="BU665" t="s">
        <v>79</v>
      </c>
      <c r="BV665" t="s">
        <v>79</v>
      </c>
      <c r="BW665" t="s">
        <v>79</v>
      </c>
      <c r="BX665" t="s">
        <v>79</v>
      </c>
      <c r="BY665" t="s">
        <v>79</v>
      </c>
      <c r="BZ665" t="s">
        <v>79</v>
      </c>
      <c r="CA665" t="s">
        <v>79</v>
      </c>
      <c r="CB665" t="s">
        <v>79</v>
      </c>
      <c r="CC665" t="s">
        <v>79</v>
      </c>
      <c r="CD665" t="s">
        <v>79</v>
      </c>
      <c r="CE665" t="s">
        <v>79</v>
      </c>
      <c r="CF665" t="s">
        <v>79</v>
      </c>
      <c r="CG665" t="s">
        <v>79</v>
      </c>
    </row>
    <row r="666" spans="1:85" x14ac:dyDescent="0.2">
      <c r="A666" t="s">
        <v>70</v>
      </c>
      <c r="B666" t="s">
        <v>71</v>
      </c>
      <c r="C666" t="s">
        <v>108</v>
      </c>
      <c r="D666" t="s">
        <v>109</v>
      </c>
      <c r="F666" t="s">
        <v>83</v>
      </c>
      <c r="G666">
        <v>0.85</v>
      </c>
      <c r="H666" s="1">
        <v>30</v>
      </c>
      <c r="I666">
        <v>0</v>
      </c>
      <c r="J666" t="s">
        <v>79</v>
      </c>
      <c r="K666" t="s">
        <v>79</v>
      </c>
      <c r="L666" t="s">
        <v>79</v>
      </c>
      <c r="N666" t="s">
        <v>79</v>
      </c>
      <c r="O666" t="s">
        <v>79</v>
      </c>
      <c r="P666" t="s">
        <v>79</v>
      </c>
      <c r="Q666" t="s">
        <v>79</v>
      </c>
      <c r="R666" t="s">
        <v>79</v>
      </c>
      <c r="S666" s="4" t="s">
        <v>79</v>
      </c>
      <c r="T666" s="4" t="s">
        <v>79</v>
      </c>
      <c r="U666" t="s">
        <v>79</v>
      </c>
      <c r="V666" s="4" t="s">
        <v>79</v>
      </c>
      <c r="W666" t="s">
        <v>79</v>
      </c>
      <c r="X666" t="s">
        <v>79</v>
      </c>
      <c r="Y666" t="s">
        <v>79</v>
      </c>
      <c r="AA666" s="8" t="s">
        <v>79</v>
      </c>
      <c r="AB666" t="s">
        <v>79</v>
      </c>
      <c r="AC666" t="s">
        <v>79</v>
      </c>
      <c r="AD666" t="s">
        <v>79</v>
      </c>
      <c r="AE666" t="s">
        <v>79</v>
      </c>
      <c r="AF666" t="s">
        <v>79</v>
      </c>
      <c r="AH666" s="4" t="s">
        <v>79</v>
      </c>
      <c r="AI666" t="s">
        <v>79</v>
      </c>
      <c r="AJ666" t="s">
        <v>79</v>
      </c>
      <c r="AK666" t="s">
        <v>79</v>
      </c>
      <c r="AL666" t="s">
        <v>79</v>
      </c>
      <c r="AM666" t="s">
        <v>79</v>
      </c>
      <c r="AN666" t="s">
        <v>79</v>
      </c>
      <c r="AO666" t="s">
        <v>79</v>
      </c>
      <c r="AP666" t="s">
        <v>79</v>
      </c>
      <c r="AQ666" t="s">
        <v>79</v>
      </c>
      <c r="AR666">
        <v>2.5</v>
      </c>
      <c r="AS666">
        <v>2.5</v>
      </c>
      <c r="AT666">
        <v>2.5</v>
      </c>
      <c r="AV666" t="s">
        <v>172</v>
      </c>
      <c r="AW666" t="s">
        <v>81</v>
      </c>
      <c r="AX666" t="s">
        <v>178</v>
      </c>
      <c r="AY666">
        <v>5.3</v>
      </c>
      <c r="AZ666">
        <v>4.5</v>
      </c>
      <c r="BA666">
        <v>4.5</v>
      </c>
      <c r="BB666">
        <f t="shared" ref="BB666:BB667" si="136">AVERAGE(AY666:BA666)/AVERAGE(AR666:AT666)</f>
        <v>1.9066666666666667</v>
      </c>
      <c r="BC666" s="18" t="s">
        <v>169</v>
      </c>
      <c r="BD666" t="s">
        <v>79</v>
      </c>
      <c r="BE666" t="s">
        <v>79</v>
      </c>
      <c r="BF666" s="3" t="s">
        <v>77</v>
      </c>
      <c r="BG666" s="3" t="s">
        <v>77</v>
      </c>
      <c r="BH666" s="3" t="s">
        <v>77</v>
      </c>
      <c r="BI666" s="3" t="s">
        <v>77</v>
      </c>
      <c r="BJ666" t="s">
        <v>89</v>
      </c>
      <c r="BK666" t="s">
        <v>79</v>
      </c>
      <c r="BL666" s="4" t="s">
        <v>79</v>
      </c>
      <c r="BM666" s="8" t="s">
        <v>79</v>
      </c>
      <c r="BN666" s="8" t="s">
        <v>79</v>
      </c>
      <c r="BO666" s="8" t="s">
        <v>79</v>
      </c>
      <c r="BP666" s="8" t="s">
        <v>79</v>
      </c>
      <c r="BQ666" s="8" t="s">
        <v>79</v>
      </c>
      <c r="BR666" t="s">
        <v>79</v>
      </c>
      <c r="BS666" t="s">
        <v>79</v>
      </c>
      <c r="BT666" t="s">
        <v>79</v>
      </c>
      <c r="BU666" t="s">
        <v>79</v>
      </c>
      <c r="BV666" t="s">
        <v>79</v>
      </c>
      <c r="BW666" t="s">
        <v>79</v>
      </c>
      <c r="BX666" t="s">
        <v>79</v>
      </c>
      <c r="BY666" t="s">
        <v>79</v>
      </c>
      <c r="BZ666" t="s">
        <v>79</v>
      </c>
      <c r="CA666" t="s">
        <v>79</v>
      </c>
      <c r="CB666" t="s">
        <v>79</v>
      </c>
      <c r="CC666" t="s">
        <v>79</v>
      </c>
      <c r="CD666" t="s">
        <v>79</v>
      </c>
      <c r="CE666" t="s">
        <v>79</v>
      </c>
      <c r="CF666" t="s">
        <v>79</v>
      </c>
      <c r="CG666" t="s">
        <v>79</v>
      </c>
    </row>
    <row r="667" spans="1:85" x14ac:dyDescent="0.2">
      <c r="A667" t="s">
        <v>70</v>
      </c>
      <c r="B667" t="s">
        <v>71</v>
      </c>
      <c r="C667" t="s">
        <v>108</v>
      </c>
      <c r="D667" t="s">
        <v>109</v>
      </c>
      <c r="F667" t="s">
        <v>83</v>
      </c>
      <c r="G667">
        <v>0.85</v>
      </c>
      <c r="H667" s="1">
        <v>40</v>
      </c>
      <c r="I667">
        <v>0</v>
      </c>
      <c r="J667" t="s">
        <v>79</v>
      </c>
      <c r="K667" t="s">
        <v>79</v>
      </c>
      <c r="L667" t="s">
        <v>79</v>
      </c>
      <c r="N667" t="s">
        <v>79</v>
      </c>
      <c r="O667" t="s">
        <v>79</v>
      </c>
      <c r="P667" t="s">
        <v>79</v>
      </c>
      <c r="Q667" t="s">
        <v>79</v>
      </c>
      <c r="R667" t="s">
        <v>79</v>
      </c>
      <c r="S667" s="4" t="s">
        <v>79</v>
      </c>
      <c r="T667" s="4" t="s">
        <v>79</v>
      </c>
      <c r="U667" t="s">
        <v>79</v>
      </c>
      <c r="V667" s="4" t="s">
        <v>79</v>
      </c>
      <c r="W667" t="s">
        <v>79</v>
      </c>
      <c r="X667" t="s">
        <v>79</v>
      </c>
      <c r="Y667" t="s">
        <v>79</v>
      </c>
      <c r="AA667" s="8" t="s">
        <v>79</v>
      </c>
      <c r="AB667" t="s">
        <v>79</v>
      </c>
      <c r="AC667" t="s">
        <v>79</v>
      </c>
      <c r="AD667" t="s">
        <v>79</v>
      </c>
      <c r="AE667" t="s">
        <v>79</v>
      </c>
      <c r="AF667" t="s">
        <v>79</v>
      </c>
      <c r="AH667" s="4" t="s">
        <v>79</v>
      </c>
      <c r="AI667" t="s">
        <v>79</v>
      </c>
      <c r="AJ667" t="s">
        <v>79</v>
      </c>
      <c r="AK667" t="s">
        <v>79</v>
      </c>
      <c r="AL667" t="s">
        <v>79</v>
      </c>
      <c r="AM667" t="s">
        <v>79</v>
      </c>
      <c r="AN667" t="s">
        <v>79</v>
      </c>
      <c r="AO667" t="s">
        <v>79</v>
      </c>
      <c r="AP667" t="s">
        <v>79</v>
      </c>
      <c r="AQ667" t="s">
        <v>79</v>
      </c>
      <c r="AR667">
        <v>1.5</v>
      </c>
      <c r="AS667">
        <v>1.5</v>
      </c>
      <c r="AT667">
        <v>0.5</v>
      </c>
      <c r="AV667" t="s">
        <v>172</v>
      </c>
      <c r="AW667" t="s">
        <v>81</v>
      </c>
      <c r="AX667" t="s">
        <v>178</v>
      </c>
      <c r="AY667">
        <v>4</v>
      </c>
      <c r="AZ667">
        <v>4</v>
      </c>
      <c r="BA667">
        <v>3</v>
      </c>
      <c r="BB667">
        <f t="shared" si="136"/>
        <v>3.1428571428571423</v>
      </c>
      <c r="BC667" s="18" t="s">
        <v>169</v>
      </c>
      <c r="BD667" t="s">
        <v>79</v>
      </c>
      <c r="BE667" t="s">
        <v>79</v>
      </c>
      <c r="BF667" s="3" t="s">
        <v>77</v>
      </c>
      <c r="BG667" s="3" t="s">
        <v>77</v>
      </c>
      <c r="BH667" s="3" t="s">
        <v>77</v>
      </c>
      <c r="BI667" s="3" t="s">
        <v>77</v>
      </c>
      <c r="BJ667" t="s">
        <v>89</v>
      </c>
      <c r="BK667" t="s">
        <v>79</v>
      </c>
      <c r="BL667" s="4" t="s">
        <v>79</v>
      </c>
      <c r="BM667" s="8" t="s">
        <v>79</v>
      </c>
      <c r="BN667" s="8" t="s">
        <v>79</v>
      </c>
      <c r="BO667" s="8" t="s">
        <v>79</v>
      </c>
      <c r="BP667" s="8" t="s">
        <v>79</v>
      </c>
      <c r="BQ667" s="8" t="s">
        <v>79</v>
      </c>
      <c r="BR667" t="s">
        <v>79</v>
      </c>
      <c r="BS667" t="s">
        <v>79</v>
      </c>
      <c r="BT667" t="s">
        <v>79</v>
      </c>
      <c r="BU667" t="s">
        <v>79</v>
      </c>
      <c r="BV667" t="s">
        <v>79</v>
      </c>
      <c r="BW667" t="s">
        <v>79</v>
      </c>
      <c r="BX667" t="s">
        <v>79</v>
      </c>
      <c r="BY667" t="s">
        <v>79</v>
      </c>
      <c r="BZ667" t="s">
        <v>79</v>
      </c>
      <c r="CA667" t="s">
        <v>79</v>
      </c>
      <c r="CB667" t="s">
        <v>79</v>
      </c>
      <c r="CC667" t="s">
        <v>79</v>
      </c>
      <c r="CD667" t="s">
        <v>79</v>
      </c>
      <c r="CE667" t="s">
        <v>79</v>
      </c>
      <c r="CF667" t="s">
        <v>79</v>
      </c>
      <c r="CG667" t="s">
        <v>79</v>
      </c>
    </row>
    <row r="668" spans="1:85" x14ac:dyDescent="0.2">
      <c r="A668" t="s">
        <v>70</v>
      </c>
      <c r="B668" t="s">
        <v>71</v>
      </c>
      <c r="C668" t="s">
        <v>108</v>
      </c>
      <c r="D668" t="s">
        <v>109</v>
      </c>
      <c r="F668" t="s">
        <v>83</v>
      </c>
      <c r="G668">
        <v>0.85</v>
      </c>
      <c r="H668" s="1">
        <v>45</v>
      </c>
      <c r="I668">
        <v>5</v>
      </c>
      <c r="J668">
        <v>10.5</v>
      </c>
      <c r="K668">
        <v>6.5</v>
      </c>
      <c r="L668">
        <v>8.1999999999999993</v>
      </c>
      <c r="N668" t="s">
        <v>79</v>
      </c>
      <c r="O668" t="s">
        <v>75</v>
      </c>
      <c r="P668">
        <v>14</v>
      </c>
      <c r="Q668">
        <v>14.5</v>
      </c>
      <c r="R668">
        <v>5.3</v>
      </c>
      <c r="S668">
        <f>AVERAGE(P668:R668)/AVERAGE(J668:L668)</f>
        <v>1.3412698412698412</v>
      </c>
      <c r="T668" s="2" t="s">
        <v>169</v>
      </c>
      <c r="U668" t="s">
        <v>79</v>
      </c>
      <c r="V668" t="s">
        <v>178</v>
      </c>
      <c r="W668" s="3" t="s">
        <v>77</v>
      </c>
      <c r="X668" s="3" t="s">
        <v>77</v>
      </c>
      <c r="Y668" s="3" t="s">
        <v>77</v>
      </c>
      <c r="AA668" s="8" t="s">
        <v>89</v>
      </c>
      <c r="AB668" t="s">
        <v>77</v>
      </c>
      <c r="AC668" t="s">
        <v>75</v>
      </c>
      <c r="AD668" s="8" t="s">
        <v>84</v>
      </c>
      <c r="AE668" s="8" t="s">
        <v>84</v>
      </c>
      <c r="AF668" s="8" t="s">
        <v>84</v>
      </c>
      <c r="AH668" s="4" t="s">
        <v>79</v>
      </c>
      <c r="AI668" t="s">
        <v>84</v>
      </c>
      <c r="AJ668" t="s">
        <v>84</v>
      </c>
      <c r="AK668" s="8" t="s">
        <v>84</v>
      </c>
      <c r="AL668" s="8" t="s">
        <v>84</v>
      </c>
      <c r="AM668" t="s">
        <v>79</v>
      </c>
      <c r="AN668" t="s">
        <v>79</v>
      </c>
      <c r="AO668" t="s">
        <v>79</v>
      </c>
      <c r="AP668" t="s">
        <v>79</v>
      </c>
      <c r="AQ668" t="s">
        <v>84</v>
      </c>
      <c r="AR668" s="8" t="s">
        <v>79</v>
      </c>
      <c r="AS668" s="8" t="s">
        <v>79</v>
      </c>
      <c r="AT668" s="8" t="s">
        <v>79</v>
      </c>
      <c r="AU668" s="8" t="s">
        <v>79</v>
      </c>
      <c r="AV668" t="s">
        <v>79</v>
      </c>
      <c r="AW668" t="s">
        <v>79</v>
      </c>
      <c r="AX668" t="s">
        <v>84</v>
      </c>
      <c r="AY668" s="8" t="s">
        <v>79</v>
      </c>
      <c r="AZ668" s="8" t="s">
        <v>79</v>
      </c>
      <c r="BA668" s="8" t="s">
        <v>79</v>
      </c>
      <c r="BB668" s="8" t="s">
        <v>79</v>
      </c>
      <c r="BC668" t="s">
        <v>79</v>
      </c>
      <c r="BD668" t="s">
        <v>79</v>
      </c>
      <c r="BE668" t="s">
        <v>79</v>
      </c>
      <c r="BF668" s="8" t="s">
        <v>79</v>
      </c>
      <c r="BG668" s="8" t="s">
        <v>79</v>
      </c>
      <c r="BH668" s="8" t="s">
        <v>79</v>
      </c>
      <c r="BI668" s="8" t="s">
        <v>79</v>
      </c>
      <c r="BJ668" t="s">
        <v>79</v>
      </c>
      <c r="BK668" t="s">
        <v>79</v>
      </c>
      <c r="BL668" s="4" t="s">
        <v>79</v>
      </c>
      <c r="BM668" s="8" t="s">
        <v>79</v>
      </c>
      <c r="BN668" s="8" t="s">
        <v>79</v>
      </c>
      <c r="BO668" s="8" t="s">
        <v>79</v>
      </c>
      <c r="BP668" s="8" t="s">
        <v>79</v>
      </c>
      <c r="BQ668" s="8" t="s">
        <v>79</v>
      </c>
      <c r="BR668" t="s">
        <v>79</v>
      </c>
      <c r="BS668" t="s">
        <v>79</v>
      </c>
      <c r="BT668" t="s">
        <v>79</v>
      </c>
      <c r="BU668" t="s">
        <v>79</v>
      </c>
      <c r="BV668" t="s">
        <v>79</v>
      </c>
      <c r="BW668" t="s">
        <v>79</v>
      </c>
      <c r="BX668" t="s">
        <v>79</v>
      </c>
      <c r="BY668" t="s">
        <v>79</v>
      </c>
      <c r="BZ668" t="s">
        <v>79</v>
      </c>
      <c r="CA668" t="s">
        <v>79</v>
      </c>
      <c r="CB668" t="s">
        <v>79</v>
      </c>
      <c r="CC668" t="s">
        <v>79</v>
      </c>
      <c r="CD668" t="s">
        <v>79</v>
      </c>
      <c r="CE668" t="s">
        <v>79</v>
      </c>
      <c r="CF668" t="s">
        <v>79</v>
      </c>
      <c r="CG668" t="s">
        <v>79</v>
      </c>
    </row>
    <row r="669" spans="1:85" x14ac:dyDescent="0.2">
      <c r="A669" t="s">
        <v>70</v>
      </c>
      <c r="B669" t="s">
        <v>71</v>
      </c>
      <c r="C669" t="s">
        <v>108</v>
      </c>
      <c r="D669" t="s">
        <v>109</v>
      </c>
      <c r="F669" t="s">
        <v>83</v>
      </c>
      <c r="G669">
        <v>0.85</v>
      </c>
      <c r="H669" s="1">
        <v>68</v>
      </c>
      <c r="I669">
        <v>11</v>
      </c>
      <c r="J669">
        <v>9</v>
      </c>
      <c r="K669">
        <v>7.5</v>
      </c>
      <c r="L669">
        <v>7.3</v>
      </c>
      <c r="N669" t="s">
        <v>79</v>
      </c>
      <c r="O669" t="s">
        <v>75</v>
      </c>
      <c r="P669" s="3" t="s">
        <v>77</v>
      </c>
      <c r="Q669" s="3" t="s">
        <v>77</v>
      </c>
      <c r="R669" s="3" t="s">
        <v>77</v>
      </c>
      <c r="S669" t="s">
        <v>79</v>
      </c>
      <c r="T669" t="s">
        <v>89</v>
      </c>
      <c r="U669" t="s">
        <v>77</v>
      </c>
      <c r="V669" t="s">
        <v>178</v>
      </c>
      <c r="W669" s="8" t="s">
        <v>79</v>
      </c>
      <c r="X669" s="8" t="s">
        <v>79</v>
      </c>
      <c r="Y669" s="8" t="s">
        <v>79</v>
      </c>
      <c r="AA669" s="8" t="s">
        <v>79</v>
      </c>
      <c r="AB669" t="s">
        <v>79</v>
      </c>
      <c r="AC669" t="s">
        <v>79</v>
      </c>
      <c r="AD669" s="8" t="s">
        <v>79</v>
      </c>
      <c r="AE669" s="8" t="s">
        <v>79</v>
      </c>
      <c r="AF669" s="8" t="s">
        <v>79</v>
      </c>
      <c r="AH669" s="4" t="s">
        <v>79</v>
      </c>
      <c r="AI669" t="s">
        <v>79</v>
      </c>
      <c r="AJ669" t="s">
        <v>79</v>
      </c>
      <c r="AK669" s="8" t="s">
        <v>79</v>
      </c>
      <c r="AL669" s="8" t="s">
        <v>79</v>
      </c>
      <c r="AM669" t="s">
        <v>79</v>
      </c>
      <c r="AN669" t="s">
        <v>79</v>
      </c>
      <c r="AO669" t="s">
        <v>79</v>
      </c>
      <c r="AP669" t="s">
        <v>79</v>
      </c>
      <c r="AQ669" t="s">
        <v>79</v>
      </c>
      <c r="AR669" s="8" t="s">
        <v>79</v>
      </c>
      <c r="AS669" s="8" t="s">
        <v>79</v>
      </c>
      <c r="AT669" s="8" t="s">
        <v>79</v>
      </c>
      <c r="AU669" s="8" t="s">
        <v>79</v>
      </c>
      <c r="AV669" t="s">
        <v>79</v>
      </c>
      <c r="AW669" t="s">
        <v>79</v>
      </c>
      <c r="AX669" t="s">
        <v>79</v>
      </c>
      <c r="AY669" s="8" t="s">
        <v>79</v>
      </c>
      <c r="AZ669" s="8" t="s">
        <v>79</v>
      </c>
      <c r="BA669" s="8" t="s">
        <v>79</v>
      </c>
      <c r="BB669" s="8" t="s">
        <v>79</v>
      </c>
      <c r="BC669" t="s">
        <v>79</v>
      </c>
      <c r="BD669" t="s">
        <v>79</v>
      </c>
      <c r="BE669" t="s">
        <v>79</v>
      </c>
      <c r="BF669" s="8" t="s">
        <v>79</v>
      </c>
      <c r="BG669" s="8" t="s">
        <v>79</v>
      </c>
      <c r="BH669" s="8" t="s">
        <v>79</v>
      </c>
      <c r="BI669" s="8" t="s">
        <v>79</v>
      </c>
      <c r="BJ669" t="s">
        <v>79</v>
      </c>
      <c r="BK669" t="s">
        <v>79</v>
      </c>
      <c r="BL669" s="4" t="s">
        <v>79</v>
      </c>
      <c r="BM669" s="8" t="s">
        <v>79</v>
      </c>
      <c r="BN669" s="8" t="s">
        <v>79</v>
      </c>
      <c r="BO669" s="8" t="s">
        <v>79</v>
      </c>
      <c r="BP669" s="8" t="s">
        <v>79</v>
      </c>
      <c r="BQ669" s="8" t="s">
        <v>79</v>
      </c>
      <c r="BR669" t="s">
        <v>79</v>
      </c>
      <c r="BS669" t="s">
        <v>79</v>
      </c>
      <c r="BT669" t="s">
        <v>79</v>
      </c>
      <c r="BU669" t="s">
        <v>79</v>
      </c>
      <c r="BV669" t="s">
        <v>79</v>
      </c>
      <c r="BW669" t="s">
        <v>79</v>
      </c>
      <c r="BX669" t="s">
        <v>79</v>
      </c>
      <c r="BY669" t="s">
        <v>79</v>
      </c>
      <c r="BZ669" t="s">
        <v>79</v>
      </c>
      <c r="CA669" t="s">
        <v>79</v>
      </c>
      <c r="CB669" t="s">
        <v>79</v>
      </c>
      <c r="CC669" t="s">
        <v>79</v>
      </c>
      <c r="CD669" t="s">
        <v>79</v>
      </c>
      <c r="CE669" t="s">
        <v>79</v>
      </c>
      <c r="CF669" t="s">
        <v>79</v>
      </c>
      <c r="CG669" t="s">
        <v>79</v>
      </c>
    </row>
    <row r="670" spans="1:85" x14ac:dyDescent="0.2">
      <c r="A670" t="s">
        <v>70</v>
      </c>
      <c r="B670" t="s">
        <v>71</v>
      </c>
      <c r="C670" t="s">
        <v>108</v>
      </c>
      <c r="D670" t="s">
        <v>109</v>
      </c>
      <c r="F670" t="s">
        <v>83</v>
      </c>
      <c r="G670">
        <v>0.85</v>
      </c>
      <c r="H670" s="1">
        <v>72</v>
      </c>
      <c r="I670">
        <v>7</v>
      </c>
      <c r="J670">
        <v>7.3</v>
      </c>
      <c r="K670">
        <v>6.2</v>
      </c>
      <c r="L670">
        <v>5.9</v>
      </c>
      <c r="N670" t="s">
        <v>79</v>
      </c>
      <c r="O670" t="s">
        <v>75</v>
      </c>
      <c r="P670" s="3" t="s">
        <v>77</v>
      </c>
      <c r="Q670" s="3" t="s">
        <v>77</v>
      </c>
      <c r="R670" s="3" t="s">
        <v>77</v>
      </c>
      <c r="S670" t="s">
        <v>79</v>
      </c>
      <c r="T670" t="s">
        <v>89</v>
      </c>
      <c r="U670" t="s">
        <v>77</v>
      </c>
      <c r="V670" t="s">
        <v>178</v>
      </c>
      <c r="W670" s="8" t="s">
        <v>79</v>
      </c>
      <c r="X670" s="8" t="s">
        <v>79</v>
      </c>
      <c r="Y670" s="8" t="s">
        <v>79</v>
      </c>
      <c r="AA670" s="8" t="s">
        <v>79</v>
      </c>
      <c r="AB670" t="s">
        <v>79</v>
      </c>
      <c r="AC670" t="s">
        <v>79</v>
      </c>
      <c r="AD670" s="8" t="s">
        <v>79</v>
      </c>
      <c r="AE670" s="8" t="s">
        <v>79</v>
      </c>
      <c r="AF670" s="8" t="s">
        <v>79</v>
      </c>
      <c r="AH670" s="4" t="s">
        <v>79</v>
      </c>
      <c r="AI670" t="s">
        <v>79</v>
      </c>
      <c r="AJ670" t="s">
        <v>79</v>
      </c>
      <c r="AK670" s="8" t="s">
        <v>79</v>
      </c>
      <c r="AL670" s="8" t="s">
        <v>79</v>
      </c>
      <c r="AM670" t="s">
        <v>79</v>
      </c>
      <c r="AN670" t="s">
        <v>79</v>
      </c>
      <c r="AO670" t="s">
        <v>79</v>
      </c>
      <c r="AP670" t="s">
        <v>79</v>
      </c>
      <c r="AQ670" t="s">
        <v>79</v>
      </c>
      <c r="AR670" s="8" t="s">
        <v>79</v>
      </c>
      <c r="AS670" s="8" t="s">
        <v>79</v>
      </c>
      <c r="AT670" s="8" t="s">
        <v>79</v>
      </c>
      <c r="AU670" s="8" t="s">
        <v>79</v>
      </c>
      <c r="AV670" t="s">
        <v>79</v>
      </c>
      <c r="AW670" t="s">
        <v>79</v>
      </c>
      <c r="AX670" t="s">
        <v>79</v>
      </c>
      <c r="AY670" s="8" t="s">
        <v>79</v>
      </c>
      <c r="AZ670" s="8" t="s">
        <v>79</v>
      </c>
      <c r="BA670" s="8" t="s">
        <v>79</v>
      </c>
      <c r="BB670" s="8" t="s">
        <v>79</v>
      </c>
      <c r="BC670" t="s">
        <v>79</v>
      </c>
      <c r="BD670" t="s">
        <v>79</v>
      </c>
      <c r="BE670" t="s">
        <v>79</v>
      </c>
      <c r="BF670" s="8" t="s">
        <v>79</v>
      </c>
      <c r="BG670" s="8" t="s">
        <v>79</v>
      </c>
      <c r="BH670" s="8" t="s">
        <v>79</v>
      </c>
      <c r="BI670" s="8" t="s">
        <v>79</v>
      </c>
      <c r="BJ670" t="s">
        <v>79</v>
      </c>
      <c r="BK670" t="s">
        <v>79</v>
      </c>
      <c r="BL670" s="4" t="s">
        <v>79</v>
      </c>
      <c r="BM670" s="8" t="s">
        <v>79</v>
      </c>
      <c r="BN670" s="8" t="s">
        <v>79</v>
      </c>
      <c r="BO670" s="8" t="s">
        <v>79</v>
      </c>
      <c r="BP670" s="8" t="s">
        <v>79</v>
      </c>
      <c r="BQ670" s="8" t="s">
        <v>79</v>
      </c>
      <c r="BR670" t="s">
        <v>79</v>
      </c>
      <c r="BS670" t="s">
        <v>79</v>
      </c>
      <c r="BT670" t="s">
        <v>79</v>
      </c>
      <c r="BU670" t="s">
        <v>79</v>
      </c>
      <c r="BV670" t="s">
        <v>79</v>
      </c>
      <c r="BW670" t="s">
        <v>79</v>
      </c>
      <c r="BX670" t="s">
        <v>79</v>
      </c>
      <c r="BY670" t="s">
        <v>79</v>
      </c>
      <c r="BZ670" t="s">
        <v>79</v>
      </c>
      <c r="CA670" t="s">
        <v>79</v>
      </c>
      <c r="CB670" t="s">
        <v>79</v>
      </c>
      <c r="CC670" t="s">
        <v>79</v>
      </c>
      <c r="CD670" t="s">
        <v>79</v>
      </c>
      <c r="CE670" t="s">
        <v>79</v>
      </c>
      <c r="CF670" t="s">
        <v>79</v>
      </c>
      <c r="CG670" t="s">
        <v>79</v>
      </c>
    </row>
    <row r="671" spans="1:85" x14ac:dyDescent="0.2">
      <c r="A671" t="s">
        <v>70</v>
      </c>
      <c r="B671" t="s">
        <v>71</v>
      </c>
      <c r="C671" t="s">
        <v>108</v>
      </c>
      <c r="D671" t="s">
        <v>109</v>
      </c>
      <c r="F671" t="s">
        <v>83</v>
      </c>
      <c r="G671">
        <v>0.85</v>
      </c>
      <c r="H671" s="1">
        <v>83</v>
      </c>
      <c r="I671">
        <v>12</v>
      </c>
      <c r="J671">
        <v>5</v>
      </c>
      <c r="K671">
        <v>3.9</v>
      </c>
      <c r="L671">
        <v>4.9000000000000004</v>
      </c>
      <c r="N671" t="s">
        <v>79</v>
      </c>
      <c r="O671" t="s">
        <v>75</v>
      </c>
      <c r="P671">
        <v>7</v>
      </c>
      <c r="Q671">
        <v>5.2</v>
      </c>
      <c r="R671">
        <v>5.3</v>
      </c>
      <c r="S671">
        <f t="shared" ref="S671:S678" si="137">AVERAGE(P671:R671)/AVERAGE(J671:L671)</f>
        <v>1.2681159420289854</v>
      </c>
      <c r="T671" s="2" t="s">
        <v>169</v>
      </c>
      <c r="U671" t="s">
        <v>79</v>
      </c>
      <c r="V671" t="s">
        <v>178</v>
      </c>
      <c r="W671" s="3" t="s">
        <v>77</v>
      </c>
      <c r="X671" s="3" t="s">
        <v>77</v>
      </c>
      <c r="Y671" s="3" t="s">
        <v>77</v>
      </c>
      <c r="AA671" s="8" t="s">
        <v>89</v>
      </c>
      <c r="AB671" t="s">
        <v>77</v>
      </c>
      <c r="AC671" t="s">
        <v>75</v>
      </c>
      <c r="AD671" s="8" t="s">
        <v>84</v>
      </c>
      <c r="AE671" s="8" t="s">
        <v>84</v>
      </c>
      <c r="AF671" s="8" t="s">
        <v>84</v>
      </c>
      <c r="AH671" s="4" t="s">
        <v>79</v>
      </c>
      <c r="AI671" t="s">
        <v>84</v>
      </c>
      <c r="AJ671" t="s">
        <v>84</v>
      </c>
      <c r="AK671" s="8" t="s">
        <v>84</v>
      </c>
      <c r="AL671" s="8" t="s">
        <v>84</v>
      </c>
      <c r="AM671" t="s">
        <v>79</v>
      </c>
      <c r="AN671" t="s">
        <v>79</v>
      </c>
      <c r="AO671" t="s">
        <v>79</v>
      </c>
      <c r="AP671" t="s">
        <v>79</v>
      </c>
      <c r="AQ671" t="s">
        <v>84</v>
      </c>
      <c r="AR671" s="8" t="s">
        <v>79</v>
      </c>
      <c r="AS671" s="8" t="s">
        <v>79</v>
      </c>
      <c r="AT671" s="8" t="s">
        <v>79</v>
      </c>
      <c r="AU671" s="8" t="s">
        <v>79</v>
      </c>
      <c r="AV671" t="s">
        <v>79</v>
      </c>
      <c r="AW671" t="s">
        <v>79</v>
      </c>
      <c r="AX671" t="s">
        <v>84</v>
      </c>
      <c r="AY671" s="8" t="s">
        <v>79</v>
      </c>
      <c r="AZ671" s="8" t="s">
        <v>79</v>
      </c>
      <c r="BA671" s="8" t="s">
        <v>79</v>
      </c>
      <c r="BB671" s="8" t="s">
        <v>79</v>
      </c>
      <c r="BC671" t="s">
        <v>79</v>
      </c>
      <c r="BD671" t="s">
        <v>79</v>
      </c>
      <c r="BE671" t="s">
        <v>79</v>
      </c>
      <c r="BF671" s="8" t="s">
        <v>79</v>
      </c>
      <c r="BG671" s="8" t="s">
        <v>79</v>
      </c>
      <c r="BH671" s="8" t="s">
        <v>79</v>
      </c>
      <c r="BI671" s="8" t="s">
        <v>79</v>
      </c>
      <c r="BJ671" t="s">
        <v>79</v>
      </c>
      <c r="BK671" t="s">
        <v>79</v>
      </c>
      <c r="BL671" s="4" t="s">
        <v>79</v>
      </c>
      <c r="BM671" s="8" t="s">
        <v>79</v>
      </c>
      <c r="BN671" s="8" t="s">
        <v>79</v>
      </c>
      <c r="BO671" s="8" t="s">
        <v>79</v>
      </c>
      <c r="BP671" s="8" t="s">
        <v>79</v>
      </c>
      <c r="BQ671" s="8" t="s">
        <v>79</v>
      </c>
      <c r="BR671" t="s">
        <v>79</v>
      </c>
      <c r="BS671" t="s">
        <v>79</v>
      </c>
      <c r="BT671" t="s">
        <v>79</v>
      </c>
      <c r="BU671" t="s">
        <v>79</v>
      </c>
      <c r="BV671" t="s">
        <v>79</v>
      </c>
      <c r="BW671" t="s">
        <v>79</v>
      </c>
      <c r="BX671" t="s">
        <v>79</v>
      </c>
      <c r="BY671" t="s">
        <v>79</v>
      </c>
      <c r="BZ671" t="s">
        <v>79</v>
      </c>
      <c r="CA671" t="s">
        <v>79</v>
      </c>
      <c r="CB671" t="s">
        <v>79</v>
      </c>
      <c r="CC671" t="s">
        <v>79</v>
      </c>
      <c r="CD671" t="s">
        <v>79</v>
      </c>
      <c r="CE671" t="s">
        <v>79</v>
      </c>
      <c r="CF671" t="s">
        <v>79</v>
      </c>
      <c r="CG671" t="s">
        <v>79</v>
      </c>
    </row>
    <row r="672" spans="1:85" x14ac:dyDescent="0.2">
      <c r="A672" t="s">
        <v>70</v>
      </c>
      <c r="B672" t="s">
        <v>71</v>
      </c>
      <c r="C672" t="s">
        <v>108</v>
      </c>
      <c r="D672" t="s">
        <v>109</v>
      </c>
      <c r="F672" t="s">
        <v>74</v>
      </c>
      <c r="G672">
        <v>0.85</v>
      </c>
      <c r="H672" s="1">
        <v>90</v>
      </c>
      <c r="I672">
        <v>4</v>
      </c>
      <c r="J672">
        <v>3.6</v>
      </c>
      <c r="K672">
        <v>1.5</v>
      </c>
      <c r="L672">
        <v>2.7</v>
      </c>
      <c r="M672" t="s">
        <v>172</v>
      </c>
      <c r="N672" t="s">
        <v>79</v>
      </c>
      <c r="O672" t="s">
        <v>75</v>
      </c>
      <c r="P672">
        <v>4</v>
      </c>
      <c r="Q672">
        <v>3.9</v>
      </c>
      <c r="R672">
        <v>3.7</v>
      </c>
      <c r="S672">
        <f t="shared" si="137"/>
        <v>1.4871794871794872</v>
      </c>
      <c r="T672" s="2" t="s">
        <v>169</v>
      </c>
      <c r="U672" t="s">
        <v>79</v>
      </c>
      <c r="V672" t="s">
        <v>178</v>
      </c>
      <c r="W672">
        <v>6.3</v>
      </c>
      <c r="X672">
        <v>4.9000000000000004</v>
      </c>
      <c r="Y672">
        <v>4.8</v>
      </c>
      <c r="Z672">
        <f>AVERAGE(W672:Y672)/AVERAGE(P672:R672)</f>
        <v>1.3793103448275859</v>
      </c>
      <c r="AA672" s="2" t="s">
        <v>169</v>
      </c>
      <c r="AB672" t="s">
        <v>79</v>
      </c>
      <c r="AC672" t="s">
        <v>75</v>
      </c>
      <c r="AD672">
        <v>8.5</v>
      </c>
      <c r="AE672">
        <v>5.3</v>
      </c>
      <c r="AF672">
        <v>5.3</v>
      </c>
      <c r="AG672">
        <f>AVERAGE(AD672:AF672)/AVERAGE(W672:Y672)</f>
        <v>1.1937500000000001</v>
      </c>
      <c r="AH672" s="2" t="s">
        <v>169</v>
      </c>
      <c r="AI672" t="s">
        <v>79</v>
      </c>
      <c r="AJ672" t="s">
        <v>75</v>
      </c>
      <c r="AK672" s="3" t="s">
        <v>77</v>
      </c>
      <c r="AL672" s="3" t="s">
        <v>77</v>
      </c>
      <c r="AM672" s="3" t="s">
        <v>77</v>
      </c>
      <c r="AN672" s="3"/>
      <c r="AO672" t="s">
        <v>89</v>
      </c>
      <c r="AP672" t="s">
        <v>179</v>
      </c>
      <c r="AQ672" t="s">
        <v>79</v>
      </c>
      <c r="AR672" s="8" t="s">
        <v>79</v>
      </c>
      <c r="AS672" s="8" t="s">
        <v>79</v>
      </c>
      <c r="AT672" s="8" t="s">
        <v>79</v>
      </c>
      <c r="AU672" s="8" t="s">
        <v>79</v>
      </c>
      <c r="AV672" t="s">
        <v>79</v>
      </c>
      <c r="AW672" t="s">
        <v>79</v>
      </c>
      <c r="AX672" t="s">
        <v>178</v>
      </c>
      <c r="AY672" s="8" t="s">
        <v>79</v>
      </c>
      <c r="AZ672" s="8" t="s">
        <v>79</v>
      </c>
      <c r="BA672" s="8" t="s">
        <v>79</v>
      </c>
      <c r="BB672" s="8" t="s">
        <v>79</v>
      </c>
      <c r="BC672" t="s">
        <v>79</v>
      </c>
      <c r="BD672" t="s">
        <v>79</v>
      </c>
      <c r="BE672" t="s">
        <v>79</v>
      </c>
      <c r="BF672" s="8" t="s">
        <v>79</v>
      </c>
      <c r="BG672" s="8" t="s">
        <v>79</v>
      </c>
      <c r="BH672" s="8" t="s">
        <v>79</v>
      </c>
      <c r="BI672" s="8" t="s">
        <v>79</v>
      </c>
      <c r="BJ672" t="s">
        <v>79</v>
      </c>
      <c r="BK672" t="s">
        <v>79</v>
      </c>
      <c r="BL672" s="4" t="s">
        <v>79</v>
      </c>
      <c r="BM672" s="8" t="s">
        <v>79</v>
      </c>
      <c r="BN672" s="8" t="s">
        <v>79</v>
      </c>
      <c r="BO672" s="8" t="s">
        <v>79</v>
      </c>
      <c r="BP672" s="8" t="s">
        <v>79</v>
      </c>
      <c r="BQ672" s="8" t="s">
        <v>79</v>
      </c>
      <c r="BR672" t="s">
        <v>79</v>
      </c>
      <c r="BS672" t="s">
        <v>79</v>
      </c>
      <c r="BT672" t="s">
        <v>79</v>
      </c>
      <c r="BU672" t="s">
        <v>79</v>
      </c>
      <c r="BV672" t="s">
        <v>79</v>
      </c>
      <c r="BW672" t="s">
        <v>79</v>
      </c>
      <c r="BX672" t="s">
        <v>79</v>
      </c>
      <c r="BY672" t="s">
        <v>79</v>
      </c>
      <c r="BZ672" t="s">
        <v>79</v>
      </c>
      <c r="CA672" t="s">
        <v>79</v>
      </c>
      <c r="CB672" t="s">
        <v>79</v>
      </c>
      <c r="CC672" t="s">
        <v>79</v>
      </c>
      <c r="CD672" t="s">
        <v>79</v>
      </c>
      <c r="CE672" t="s">
        <v>79</v>
      </c>
      <c r="CF672" t="s">
        <v>79</v>
      </c>
      <c r="CG672" t="s">
        <v>79</v>
      </c>
    </row>
    <row r="673" spans="1:85" x14ac:dyDescent="0.2">
      <c r="A673" t="s">
        <v>70</v>
      </c>
      <c r="B673" t="s">
        <v>71</v>
      </c>
      <c r="C673" t="s">
        <v>108</v>
      </c>
      <c r="D673" t="s">
        <v>109</v>
      </c>
      <c r="F673" t="s">
        <v>83</v>
      </c>
      <c r="G673">
        <v>0.85</v>
      </c>
      <c r="H673" s="1">
        <v>100</v>
      </c>
      <c r="I673">
        <v>6</v>
      </c>
      <c r="J673">
        <v>3.1</v>
      </c>
      <c r="K673">
        <v>2.4</v>
      </c>
      <c r="L673">
        <v>2.9</v>
      </c>
      <c r="M673" t="s">
        <v>172</v>
      </c>
      <c r="N673" t="s">
        <v>79</v>
      </c>
      <c r="O673" t="s">
        <v>75</v>
      </c>
      <c r="P673">
        <v>5.5</v>
      </c>
      <c r="Q673">
        <v>5.9</v>
      </c>
      <c r="R673">
        <v>6</v>
      </c>
      <c r="S673">
        <f t="shared" si="137"/>
        <v>2.0714285714285712</v>
      </c>
      <c r="T673" s="2" t="s">
        <v>169</v>
      </c>
      <c r="U673" t="s">
        <v>79</v>
      </c>
      <c r="V673" t="s">
        <v>178</v>
      </c>
      <c r="W673" s="3" t="s">
        <v>77</v>
      </c>
      <c r="X673" s="3" t="s">
        <v>77</v>
      </c>
      <c r="Y673" s="3" t="s">
        <v>77</v>
      </c>
      <c r="AA673" s="8" t="s">
        <v>89</v>
      </c>
      <c r="AB673" t="s">
        <v>77</v>
      </c>
      <c r="AC673" t="s">
        <v>75</v>
      </c>
      <c r="AD673" s="8" t="s">
        <v>84</v>
      </c>
      <c r="AE673" s="8" t="s">
        <v>84</v>
      </c>
      <c r="AF673" s="8" t="s">
        <v>84</v>
      </c>
      <c r="AH673" s="4" t="s">
        <v>79</v>
      </c>
      <c r="AI673" t="s">
        <v>84</v>
      </c>
      <c r="AJ673" t="s">
        <v>84</v>
      </c>
      <c r="AK673" s="8" t="s">
        <v>84</v>
      </c>
      <c r="AL673" s="8" t="s">
        <v>84</v>
      </c>
      <c r="AM673" t="s">
        <v>79</v>
      </c>
      <c r="AN673" t="s">
        <v>79</v>
      </c>
      <c r="AO673" t="s">
        <v>79</v>
      </c>
      <c r="AP673" t="s">
        <v>79</v>
      </c>
      <c r="AQ673" t="s">
        <v>84</v>
      </c>
      <c r="AR673" s="8" t="s">
        <v>79</v>
      </c>
      <c r="AS673" s="8" t="s">
        <v>79</v>
      </c>
      <c r="AT673" s="8" t="s">
        <v>79</v>
      </c>
      <c r="AU673" s="8" t="s">
        <v>79</v>
      </c>
      <c r="AV673" t="s">
        <v>79</v>
      </c>
      <c r="AW673" t="s">
        <v>79</v>
      </c>
      <c r="AX673" t="s">
        <v>84</v>
      </c>
      <c r="AY673" s="8" t="s">
        <v>79</v>
      </c>
      <c r="AZ673" s="8" t="s">
        <v>79</v>
      </c>
      <c r="BA673" s="8" t="s">
        <v>79</v>
      </c>
      <c r="BB673" s="8" t="s">
        <v>79</v>
      </c>
      <c r="BC673" t="s">
        <v>79</v>
      </c>
      <c r="BD673" t="s">
        <v>79</v>
      </c>
      <c r="BE673" t="s">
        <v>79</v>
      </c>
      <c r="BF673" s="8" t="s">
        <v>79</v>
      </c>
      <c r="BG673" s="8" t="s">
        <v>79</v>
      </c>
      <c r="BH673" s="8" t="s">
        <v>79</v>
      </c>
      <c r="BI673" s="8" t="s">
        <v>79</v>
      </c>
      <c r="BJ673" t="s">
        <v>79</v>
      </c>
      <c r="BK673" t="s">
        <v>79</v>
      </c>
      <c r="BL673" s="4" t="s">
        <v>79</v>
      </c>
      <c r="BM673" s="8" t="s">
        <v>79</v>
      </c>
      <c r="BN673" s="8" t="s">
        <v>79</v>
      </c>
      <c r="BO673" s="8" t="s">
        <v>79</v>
      </c>
      <c r="BP673" s="8" t="s">
        <v>79</v>
      </c>
      <c r="BQ673" s="8" t="s">
        <v>79</v>
      </c>
      <c r="BR673" t="s">
        <v>79</v>
      </c>
      <c r="BS673" t="s">
        <v>79</v>
      </c>
      <c r="BT673" t="s">
        <v>79</v>
      </c>
      <c r="BU673" t="s">
        <v>79</v>
      </c>
      <c r="BV673" t="s">
        <v>79</v>
      </c>
      <c r="BW673" t="s">
        <v>79</v>
      </c>
      <c r="BX673" t="s">
        <v>79</v>
      </c>
      <c r="BY673" t="s">
        <v>79</v>
      </c>
      <c r="BZ673" t="s">
        <v>79</v>
      </c>
      <c r="CA673" t="s">
        <v>79</v>
      </c>
      <c r="CB673" t="s">
        <v>79</v>
      </c>
      <c r="CC673" t="s">
        <v>79</v>
      </c>
      <c r="CD673" t="s">
        <v>79</v>
      </c>
      <c r="CE673" t="s">
        <v>79</v>
      </c>
      <c r="CF673" t="s">
        <v>79</v>
      </c>
      <c r="CG673" t="s">
        <v>79</v>
      </c>
    </row>
    <row r="674" spans="1:85" x14ac:dyDescent="0.2">
      <c r="A674" t="s">
        <v>70</v>
      </c>
      <c r="B674" t="s">
        <v>71</v>
      </c>
      <c r="C674" t="s">
        <v>108</v>
      </c>
      <c r="D674" t="s">
        <v>109</v>
      </c>
      <c r="F674" t="s">
        <v>83</v>
      </c>
      <c r="G674">
        <v>0.87</v>
      </c>
      <c r="H674" s="1">
        <v>0</v>
      </c>
      <c r="I674">
        <v>10</v>
      </c>
      <c r="J674">
        <v>10.6</v>
      </c>
      <c r="K674">
        <v>9</v>
      </c>
      <c r="L674">
        <v>9.1</v>
      </c>
      <c r="N674" t="s">
        <v>96</v>
      </c>
      <c r="O674" t="s">
        <v>75</v>
      </c>
      <c r="P674">
        <v>19.7</v>
      </c>
      <c r="Q674">
        <v>11.8</v>
      </c>
      <c r="R674">
        <v>13.5</v>
      </c>
      <c r="S674">
        <f t="shared" si="137"/>
        <v>1.5679442508710799</v>
      </c>
      <c r="T674" s="2" t="s">
        <v>169</v>
      </c>
      <c r="U674" t="s">
        <v>79</v>
      </c>
      <c r="V674" t="s">
        <v>178</v>
      </c>
      <c r="W674">
        <v>29.3</v>
      </c>
      <c r="X674">
        <v>17.2</v>
      </c>
      <c r="Y674">
        <v>19.8</v>
      </c>
      <c r="Z674">
        <f>AVERAGE(W674:Y674)/AVERAGE(P674:R674)</f>
        <v>1.4733333333333332</v>
      </c>
      <c r="AA674" s="2" t="s">
        <v>169</v>
      </c>
      <c r="AB674" t="s">
        <v>91</v>
      </c>
      <c r="AC674" t="s">
        <v>75</v>
      </c>
      <c r="AD674">
        <v>29</v>
      </c>
      <c r="AE674">
        <v>18.8</v>
      </c>
      <c r="AF674">
        <v>16.100000000000001</v>
      </c>
      <c r="AG674">
        <f>AVERAGE(AD674:AF674)/AVERAGE(W674:Y674)</f>
        <v>0.96380090497737569</v>
      </c>
      <c r="AH674" s="2" t="s">
        <v>169</v>
      </c>
      <c r="AI674" t="s">
        <v>79</v>
      </c>
      <c r="AJ674" t="s">
        <v>75</v>
      </c>
      <c r="AK674" t="s">
        <v>79</v>
      </c>
      <c r="AL674" t="s">
        <v>79</v>
      </c>
      <c r="AM674" t="s">
        <v>79</v>
      </c>
      <c r="AN674" t="s">
        <v>79</v>
      </c>
      <c r="AO674" t="s">
        <v>79</v>
      </c>
      <c r="AP674" t="s">
        <v>79</v>
      </c>
      <c r="AQ674" t="s">
        <v>79</v>
      </c>
      <c r="AR674">
        <v>41</v>
      </c>
      <c r="AS674">
        <v>18.5</v>
      </c>
      <c r="AT674">
        <v>30</v>
      </c>
      <c r="AU674">
        <f t="shared" ref="AU674" si="138">(AVERAGE(AR674:AT674)/AVERAGE(AD674:AF674))*0.8</f>
        <v>1.1205007824726134</v>
      </c>
      <c r="AV674" s="18" t="s">
        <v>169</v>
      </c>
      <c r="AW674" t="s">
        <v>79</v>
      </c>
      <c r="AX674" t="s">
        <v>178</v>
      </c>
      <c r="AY674">
        <v>44.2</v>
      </c>
      <c r="AZ674">
        <v>20.100000000000001</v>
      </c>
      <c r="BA674">
        <v>34.200000000000003</v>
      </c>
      <c r="BB674">
        <f t="shared" ref="BB674" si="139">AVERAGE(AY674:BA674)/AVERAGE(AR674:AT674)</f>
        <v>1.1005586592178773</v>
      </c>
      <c r="BC674" s="18" t="s">
        <v>169</v>
      </c>
      <c r="BD674" t="s">
        <v>79</v>
      </c>
      <c r="BE674" t="s">
        <v>79</v>
      </c>
      <c r="BF674" s="3" t="s">
        <v>77</v>
      </c>
      <c r="BG674" s="3" t="s">
        <v>77</v>
      </c>
      <c r="BH674" s="3" t="s">
        <v>77</v>
      </c>
      <c r="BI674" s="3" t="s">
        <v>77</v>
      </c>
      <c r="BJ674" t="s">
        <v>89</v>
      </c>
      <c r="BK674" t="s">
        <v>79</v>
      </c>
      <c r="BL674" s="4" t="s">
        <v>79</v>
      </c>
      <c r="BM674" s="8" t="s">
        <v>79</v>
      </c>
      <c r="BN674" s="8" t="s">
        <v>79</v>
      </c>
      <c r="BO674" s="8" t="s">
        <v>79</v>
      </c>
      <c r="BP674" s="8" t="s">
        <v>79</v>
      </c>
      <c r="BQ674" s="8" t="s">
        <v>79</v>
      </c>
      <c r="BR674" t="s">
        <v>79</v>
      </c>
      <c r="BS674" t="s">
        <v>79</v>
      </c>
      <c r="BT674" t="s">
        <v>79</v>
      </c>
      <c r="BU674" t="s">
        <v>79</v>
      </c>
      <c r="BV674" t="s">
        <v>79</v>
      </c>
      <c r="BW674" t="s">
        <v>79</v>
      </c>
      <c r="BX674" t="s">
        <v>79</v>
      </c>
      <c r="BY674" t="s">
        <v>79</v>
      </c>
      <c r="BZ674" t="s">
        <v>79</v>
      </c>
      <c r="CA674" t="s">
        <v>79</v>
      </c>
      <c r="CB674" t="s">
        <v>79</v>
      </c>
      <c r="CC674" t="s">
        <v>79</v>
      </c>
      <c r="CD674" t="s">
        <v>79</v>
      </c>
      <c r="CE674" t="s">
        <v>79</v>
      </c>
      <c r="CF674" t="s">
        <v>79</v>
      </c>
      <c r="CG674" t="s">
        <v>79</v>
      </c>
    </row>
    <row r="675" spans="1:85" x14ac:dyDescent="0.2">
      <c r="A675" t="s">
        <v>70</v>
      </c>
      <c r="B675" t="s">
        <v>71</v>
      </c>
      <c r="C675" t="s">
        <v>108</v>
      </c>
      <c r="D675" t="s">
        <v>109</v>
      </c>
      <c r="F675" t="s">
        <v>83</v>
      </c>
      <c r="G675">
        <v>0.87</v>
      </c>
      <c r="H675" s="1">
        <v>11</v>
      </c>
      <c r="I675">
        <v>17</v>
      </c>
      <c r="J675">
        <v>6.6</v>
      </c>
      <c r="K675">
        <v>6.1</v>
      </c>
      <c r="L675">
        <v>5.6</v>
      </c>
      <c r="N675" t="s">
        <v>79</v>
      </c>
      <c r="O675" t="s">
        <v>75</v>
      </c>
      <c r="P675">
        <v>9</v>
      </c>
      <c r="Q675">
        <v>7.9</v>
      </c>
      <c r="R675">
        <v>7.6</v>
      </c>
      <c r="S675">
        <f t="shared" si="137"/>
        <v>1.3387978142076504</v>
      </c>
      <c r="T675" s="2" t="s">
        <v>169</v>
      </c>
      <c r="U675" t="s">
        <v>79</v>
      </c>
      <c r="V675" t="s">
        <v>178</v>
      </c>
      <c r="W675" s="3" t="s">
        <v>77</v>
      </c>
      <c r="X675" s="3" t="s">
        <v>77</v>
      </c>
      <c r="Y675" s="3" t="s">
        <v>77</v>
      </c>
      <c r="AA675" s="8" t="s">
        <v>89</v>
      </c>
      <c r="AB675" t="s">
        <v>77</v>
      </c>
      <c r="AC675" t="s">
        <v>75</v>
      </c>
      <c r="AD675" s="8" t="s">
        <v>84</v>
      </c>
      <c r="AE675" s="8" t="s">
        <v>84</v>
      </c>
      <c r="AF675" s="8" t="s">
        <v>84</v>
      </c>
      <c r="AH675" s="4" t="s">
        <v>79</v>
      </c>
      <c r="AI675" t="s">
        <v>84</v>
      </c>
      <c r="AJ675" t="s">
        <v>84</v>
      </c>
      <c r="AK675" s="8" t="s">
        <v>84</v>
      </c>
      <c r="AL675" s="8" t="s">
        <v>84</v>
      </c>
      <c r="AM675" t="s">
        <v>79</v>
      </c>
      <c r="AN675" t="s">
        <v>79</v>
      </c>
      <c r="AO675" t="s">
        <v>79</v>
      </c>
      <c r="AP675" t="s">
        <v>79</v>
      </c>
      <c r="AQ675" t="s">
        <v>84</v>
      </c>
      <c r="AR675" s="8" t="s">
        <v>79</v>
      </c>
      <c r="AS675" s="8" t="s">
        <v>79</v>
      </c>
      <c r="AT675" s="8" t="s">
        <v>79</v>
      </c>
      <c r="AU675" s="8" t="s">
        <v>79</v>
      </c>
      <c r="AV675" t="s">
        <v>79</v>
      </c>
      <c r="AW675" t="s">
        <v>79</v>
      </c>
      <c r="AX675" t="s">
        <v>84</v>
      </c>
      <c r="AY675" s="8" t="s">
        <v>79</v>
      </c>
      <c r="AZ675" s="8" t="s">
        <v>79</v>
      </c>
      <c r="BA675" s="8" t="s">
        <v>79</v>
      </c>
      <c r="BB675" s="8" t="s">
        <v>79</v>
      </c>
      <c r="BC675" t="s">
        <v>79</v>
      </c>
      <c r="BD675" t="s">
        <v>79</v>
      </c>
      <c r="BE675" t="s">
        <v>79</v>
      </c>
      <c r="BF675" s="8" t="s">
        <v>79</v>
      </c>
      <c r="BG675" s="8" t="s">
        <v>79</v>
      </c>
      <c r="BH675" s="8" t="s">
        <v>79</v>
      </c>
      <c r="BI675" s="8" t="s">
        <v>79</v>
      </c>
      <c r="BJ675" s="8" t="s">
        <v>79</v>
      </c>
      <c r="BK675" s="8" t="s">
        <v>79</v>
      </c>
      <c r="BL675" s="8" t="s">
        <v>79</v>
      </c>
      <c r="BM675" s="8" t="s">
        <v>79</v>
      </c>
      <c r="BN675" s="8" t="s">
        <v>79</v>
      </c>
      <c r="BO675" s="8" t="s">
        <v>79</v>
      </c>
      <c r="BP675" s="8" t="s">
        <v>79</v>
      </c>
      <c r="BQ675" s="8" t="s">
        <v>79</v>
      </c>
      <c r="BR675" s="8" t="s">
        <v>79</v>
      </c>
      <c r="BS675" s="8" t="s">
        <v>79</v>
      </c>
      <c r="BT675" s="8" t="s">
        <v>79</v>
      </c>
      <c r="BU675" s="8" t="s">
        <v>79</v>
      </c>
      <c r="BV675" s="8" t="s">
        <v>79</v>
      </c>
      <c r="BW675" s="8" t="s">
        <v>79</v>
      </c>
      <c r="BX675" s="8" t="s">
        <v>79</v>
      </c>
      <c r="BY675" s="8" t="s">
        <v>79</v>
      </c>
      <c r="BZ675" s="8" t="s">
        <v>79</v>
      </c>
      <c r="CA675" s="8" t="s">
        <v>79</v>
      </c>
      <c r="CB675" s="8" t="s">
        <v>79</v>
      </c>
      <c r="CC675" s="8" t="s">
        <v>79</v>
      </c>
      <c r="CD675" s="8" t="s">
        <v>79</v>
      </c>
      <c r="CE675" s="8" t="s">
        <v>79</v>
      </c>
      <c r="CF675" s="8" t="s">
        <v>79</v>
      </c>
      <c r="CG675" s="8" t="s">
        <v>79</v>
      </c>
    </row>
    <row r="676" spans="1:85" x14ac:dyDescent="0.2">
      <c r="A676" t="s">
        <v>70</v>
      </c>
      <c r="B676" t="s">
        <v>71</v>
      </c>
      <c r="C676" t="s">
        <v>108</v>
      </c>
      <c r="D676" t="s">
        <v>109</v>
      </c>
      <c r="F676" t="s">
        <v>83</v>
      </c>
      <c r="G676">
        <v>0.88</v>
      </c>
      <c r="H676" s="1">
        <v>5</v>
      </c>
      <c r="I676">
        <v>10</v>
      </c>
      <c r="J676">
        <v>2.6</v>
      </c>
      <c r="K676">
        <v>2.4</v>
      </c>
      <c r="L676">
        <v>2.2999999999999998</v>
      </c>
      <c r="M676" t="s">
        <v>172</v>
      </c>
      <c r="N676" t="s">
        <v>79</v>
      </c>
      <c r="O676" t="s">
        <v>75</v>
      </c>
      <c r="P676">
        <v>8.3000000000000007</v>
      </c>
      <c r="Q676">
        <v>5.3</v>
      </c>
      <c r="R676">
        <v>4.2</v>
      </c>
      <c r="S676">
        <f t="shared" si="137"/>
        <v>2.4383561643835621</v>
      </c>
      <c r="T676" s="2" t="s">
        <v>169</v>
      </c>
      <c r="U676" t="s">
        <v>90</v>
      </c>
      <c r="V676" t="s">
        <v>178</v>
      </c>
      <c r="W676" s="3" t="s">
        <v>77</v>
      </c>
      <c r="X676" s="3" t="s">
        <v>77</v>
      </c>
      <c r="Y676" s="3" t="s">
        <v>77</v>
      </c>
      <c r="AA676" s="8" t="s">
        <v>89</v>
      </c>
      <c r="AB676" t="s">
        <v>77</v>
      </c>
      <c r="AC676" t="s">
        <v>75</v>
      </c>
      <c r="AD676" s="8" t="s">
        <v>84</v>
      </c>
      <c r="AE676" s="8" t="s">
        <v>84</v>
      </c>
      <c r="AF676" s="8" t="s">
        <v>84</v>
      </c>
      <c r="AH676" s="4" t="s">
        <v>79</v>
      </c>
      <c r="AI676" t="s">
        <v>84</v>
      </c>
      <c r="AJ676" t="s">
        <v>84</v>
      </c>
      <c r="AK676" s="8" t="s">
        <v>84</v>
      </c>
      <c r="AL676" s="8" t="s">
        <v>84</v>
      </c>
      <c r="AM676" t="s">
        <v>79</v>
      </c>
      <c r="AN676" t="s">
        <v>79</v>
      </c>
      <c r="AO676" t="s">
        <v>79</v>
      </c>
      <c r="AP676" t="s">
        <v>79</v>
      </c>
      <c r="AQ676" t="s">
        <v>84</v>
      </c>
      <c r="AR676" s="8" t="s">
        <v>79</v>
      </c>
      <c r="AS676" s="8" t="s">
        <v>79</v>
      </c>
      <c r="AT676" s="8" t="s">
        <v>79</v>
      </c>
      <c r="AU676" s="8" t="s">
        <v>79</v>
      </c>
      <c r="AV676" t="s">
        <v>79</v>
      </c>
      <c r="AW676" t="s">
        <v>79</v>
      </c>
      <c r="AX676" t="s">
        <v>84</v>
      </c>
      <c r="AY676" s="8" t="s">
        <v>79</v>
      </c>
      <c r="AZ676" s="8" t="s">
        <v>79</v>
      </c>
      <c r="BA676" s="8" t="s">
        <v>79</v>
      </c>
      <c r="BB676" s="8" t="s">
        <v>79</v>
      </c>
      <c r="BC676" t="s">
        <v>79</v>
      </c>
      <c r="BD676" t="s">
        <v>79</v>
      </c>
      <c r="BE676" t="s">
        <v>79</v>
      </c>
      <c r="BF676" s="8" t="s">
        <v>79</v>
      </c>
      <c r="BG676" s="8" t="s">
        <v>79</v>
      </c>
      <c r="BH676" s="8" t="s">
        <v>79</v>
      </c>
      <c r="BI676" s="8" t="s">
        <v>79</v>
      </c>
      <c r="BJ676" s="8" t="s">
        <v>79</v>
      </c>
      <c r="BK676" s="8" t="s">
        <v>79</v>
      </c>
      <c r="BL676" s="8" t="s">
        <v>79</v>
      </c>
      <c r="BM676" s="8" t="s">
        <v>79</v>
      </c>
      <c r="BN676" s="8" t="s">
        <v>79</v>
      </c>
      <c r="BO676" s="8" t="s">
        <v>79</v>
      </c>
      <c r="BP676" s="8" t="s">
        <v>79</v>
      </c>
      <c r="BQ676" s="8" t="s">
        <v>79</v>
      </c>
      <c r="BR676" s="8" t="s">
        <v>79</v>
      </c>
      <c r="BS676" s="8" t="s">
        <v>79</v>
      </c>
      <c r="BT676" s="8" t="s">
        <v>79</v>
      </c>
      <c r="BU676" s="8" t="s">
        <v>79</v>
      </c>
      <c r="BV676" s="8" t="s">
        <v>79</v>
      </c>
      <c r="BW676" s="8" t="s">
        <v>79</v>
      </c>
      <c r="BX676" s="8" t="s">
        <v>79</v>
      </c>
      <c r="BY676" s="8" t="s">
        <v>79</v>
      </c>
      <c r="BZ676" s="8" t="s">
        <v>79</v>
      </c>
      <c r="CA676" s="8" t="s">
        <v>79</v>
      </c>
      <c r="CB676" s="8" t="s">
        <v>79</v>
      </c>
      <c r="CC676" s="8" t="s">
        <v>79</v>
      </c>
      <c r="CD676" s="8" t="s">
        <v>79</v>
      </c>
      <c r="CE676" s="8" t="s">
        <v>79</v>
      </c>
      <c r="CF676" s="8" t="s">
        <v>79</v>
      </c>
      <c r="CG676" s="8" t="s">
        <v>79</v>
      </c>
    </row>
    <row r="677" spans="1:85" x14ac:dyDescent="0.2">
      <c r="A677" t="s">
        <v>70</v>
      </c>
      <c r="B677" t="s">
        <v>71</v>
      </c>
      <c r="C677" t="s">
        <v>108</v>
      </c>
      <c r="D677" t="s">
        <v>109</v>
      </c>
      <c r="F677" t="s">
        <v>74</v>
      </c>
      <c r="G677">
        <v>0.88</v>
      </c>
      <c r="H677" s="1">
        <v>13</v>
      </c>
      <c r="I677">
        <v>3</v>
      </c>
      <c r="J677">
        <v>1.7</v>
      </c>
      <c r="K677">
        <v>1.6</v>
      </c>
      <c r="L677">
        <v>1.4</v>
      </c>
      <c r="M677" t="s">
        <v>172</v>
      </c>
      <c r="N677" t="s">
        <v>79</v>
      </c>
      <c r="O677" t="s">
        <v>75</v>
      </c>
      <c r="P677">
        <v>4.3</v>
      </c>
      <c r="Q677">
        <v>4.2</v>
      </c>
      <c r="R677">
        <v>3.4</v>
      </c>
      <c r="S677">
        <f t="shared" si="137"/>
        <v>2.5319148936170217</v>
      </c>
      <c r="T677" s="2" t="s">
        <v>169</v>
      </c>
      <c r="U677" t="s">
        <v>79</v>
      </c>
      <c r="V677" t="s">
        <v>178</v>
      </c>
      <c r="W677">
        <v>4.5</v>
      </c>
      <c r="X677">
        <v>3</v>
      </c>
      <c r="Y677">
        <v>3.7</v>
      </c>
      <c r="Z677">
        <f>AVERAGE(W677:Y677)/AVERAGE(P677:R677)</f>
        <v>0.94117647058823517</v>
      </c>
      <c r="AA677" s="2" t="s">
        <v>169</v>
      </c>
      <c r="AB677" t="s">
        <v>79</v>
      </c>
      <c r="AC677" t="s">
        <v>75</v>
      </c>
      <c r="AD677">
        <v>5.8</v>
      </c>
      <c r="AE677">
        <v>2.6</v>
      </c>
      <c r="AF677">
        <v>5.4</v>
      </c>
      <c r="AG677">
        <f>AVERAGE(AD677:AF677)/AVERAGE(W677:Y677)</f>
        <v>1.2321428571428574</v>
      </c>
      <c r="AH677" s="2" t="s">
        <v>169</v>
      </c>
      <c r="AI677" t="s">
        <v>79</v>
      </c>
      <c r="AJ677" t="s">
        <v>75</v>
      </c>
      <c r="AK677" t="s">
        <v>79</v>
      </c>
      <c r="AL677" t="s">
        <v>79</v>
      </c>
      <c r="AM677" t="s">
        <v>79</v>
      </c>
      <c r="AN677" t="s">
        <v>79</v>
      </c>
      <c r="AO677" t="s">
        <v>79</v>
      </c>
      <c r="AP677" t="s">
        <v>79</v>
      </c>
      <c r="AQ677" t="s">
        <v>79</v>
      </c>
      <c r="AR677" s="3" t="s">
        <v>77</v>
      </c>
      <c r="AS677" s="3" t="s">
        <v>77</v>
      </c>
      <c r="AT677" s="3" t="s">
        <v>77</v>
      </c>
      <c r="AU677" s="3"/>
      <c r="AV677" t="s">
        <v>89</v>
      </c>
      <c r="AW677" t="s">
        <v>77</v>
      </c>
      <c r="AX677" t="s">
        <v>178</v>
      </c>
      <c r="AY677" s="8" t="s">
        <v>79</v>
      </c>
      <c r="AZ677" s="8" t="s">
        <v>79</v>
      </c>
      <c r="BA677" s="8" t="s">
        <v>79</v>
      </c>
      <c r="BB677" s="8" t="s">
        <v>79</v>
      </c>
      <c r="BC677" t="s">
        <v>79</v>
      </c>
      <c r="BD677" t="s">
        <v>79</v>
      </c>
      <c r="BE677" t="s">
        <v>79</v>
      </c>
      <c r="BF677" s="8" t="s">
        <v>79</v>
      </c>
      <c r="BG677" s="8" t="s">
        <v>79</v>
      </c>
      <c r="BH677" s="8" t="s">
        <v>79</v>
      </c>
      <c r="BI677" s="8" t="s">
        <v>79</v>
      </c>
      <c r="BJ677" s="8" t="s">
        <v>79</v>
      </c>
      <c r="BK677" s="8" t="s">
        <v>79</v>
      </c>
      <c r="BL677" s="8" t="s">
        <v>79</v>
      </c>
      <c r="BM677" s="8" t="s">
        <v>79</v>
      </c>
      <c r="BN677" s="8" t="s">
        <v>79</v>
      </c>
      <c r="BO677" s="8" t="s">
        <v>79</v>
      </c>
      <c r="BP677" s="8" t="s">
        <v>79</v>
      </c>
      <c r="BQ677" s="8" t="s">
        <v>79</v>
      </c>
      <c r="BR677" s="8" t="s">
        <v>79</v>
      </c>
      <c r="BS677" s="8" t="s">
        <v>79</v>
      </c>
      <c r="BT677" s="8" t="s">
        <v>79</v>
      </c>
      <c r="BU677" s="8" t="s">
        <v>79</v>
      </c>
      <c r="BV677" s="8" t="s">
        <v>79</v>
      </c>
      <c r="BW677" s="8" t="s">
        <v>79</v>
      </c>
      <c r="BX677" s="8" t="s">
        <v>79</v>
      </c>
      <c r="BY677" s="8" t="s">
        <v>79</v>
      </c>
      <c r="BZ677" s="8" t="s">
        <v>79</v>
      </c>
      <c r="CA677" s="8" t="s">
        <v>79</v>
      </c>
      <c r="CB677" s="8" t="s">
        <v>79</v>
      </c>
      <c r="CC677" s="8" t="s">
        <v>79</v>
      </c>
      <c r="CD677" s="8" t="s">
        <v>79</v>
      </c>
      <c r="CE677" s="8" t="s">
        <v>79</v>
      </c>
      <c r="CF677" s="8" t="s">
        <v>79</v>
      </c>
      <c r="CG677" s="8" t="s">
        <v>79</v>
      </c>
    </row>
    <row r="678" spans="1:85" x14ac:dyDescent="0.2">
      <c r="A678" t="s">
        <v>70</v>
      </c>
      <c r="B678" t="s">
        <v>71</v>
      </c>
      <c r="C678" t="s">
        <v>108</v>
      </c>
      <c r="D678" t="s">
        <v>109</v>
      </c>
      <c r="F678" t="s">
        <v>83</v>
      </c>
      <c r="G678">
        <v>0.88</v>
      </c>
      <c r="H678" s="1">
        <v>58</v>
      </c>
      <c r="I678">
        <v>6</v>
      </c>
      <c r="J678">
        <v>2.1</v>
      </c>
      <c r="K678">
        <v>1.9</v>
      </c>
      <c r="L678">
        <v>2.2999999999999998</v>
      </c>
      <c r="M678" t="s">
        <v>172</v>
      </c>
      <c r="N678" t="s">
        <v>79</v>
      </c>
      <c r="O678" t="s">
        <v>75</v>
      </c>
      <c r="P678">
        <v>4.2</v>
      </c>
      <c r="Q678">
        <v>4.5999999999999996</v>
      </c>
      <c r="R678">
        <v>5.8</v>
      </c>
      <c r="S678">
        <f t="shared" si="137"/>
        <v>2.3174603174603177</v>
      </c>
      <c r="T678" s="2" t="s">
        <v>169</v>
      </c>
      <c r="U678" t="s">
        <v>79</v>
      </c>
      <c r="V678" t="s">
        <v>178</v>
      </c>
      <c r="W678">
        <v>7.8</v>
      </c>
      <c r="X678">
        <v>6.3</v>
      </c>
      <c r="Y678">
        <v>6.2</v>
      </c>
      <c r="Z678">
        <f>AVERAGE(W678:Y678)/AVERAGE(P678:R678)</f>
        <v>1.3904109589041094</v>
      </c>
      <c r="AA678" s="2" t="s">
        <v>169</v>
      </c>
      <c r="AB678" t="s">
        <v>79</v>
      </c>
      <c r="AC678" t="s">
        <v>75</v>
      </c>
      <c r="AD678" s="3" t="s">
        <v>77</v>
      </c>
      <c r="AE678" s="3" t="s">
        <v>77</v>
      </c>
      <c r="AF678" s="3" t="s">
        <v>77</v>
      </c>
      <c r="AH678" s="3" t="s">
        <v>89</v>
      </c>
      <c r="AI678" t="s">
        <v>77</v>
      </c>
      <c r="AJ678" t="s">
        <v>75</v>
      </c>
      <c r="AK678" s="8" t="s">
        <v>79</v>
      </c>
      <c r="AL678" s="8" t="s">
        <v>79</v>
      </c>
      <c r="AM678" t="s">
        <v>79</v>
      </c>
      <c r="AN678" t="s">
        <v>79</v>
      </c>
      <c r="AO678" t="s">
        <v>79</v>
      </c>
      <c r="AP678" t="s">
        <v>79</v>
      </c>
      <c r="AQ678" t="s">
        <v>79</v>
      </c>
      <c r="AR678" s="8" t="s">
        <v>79</v>
      </c>
      <c r="AS678" s="8" t="s">
        <v>79</v>
      </c>
      <c r="AT678" s="8" t="s">
        <v>79</v>
      </c>
      <c r="AU678" s="8" t="s">
        <v>79</v>
      </c>
      <c r="AV678" t="s">
        <v>79</v>
      </c>
      <c r="AW678" t="s">
        <v>79</v>
      </c>
      <c r="AX678" t="s">
        <v>79</v>
      </c>
      <c r="AY678" s="8" t="s">
        <v>79</v>
      </c>
      <c r="AZ678" s="8" t="s">
        <v>79</v>
      </c>
      <c r="BA678" s="8" t="s">
        <v>79</v>
      </c>
      <c r="BB678" s="8" t="s">
        <v>79</v>
      </c>
      <c r="BC678" t="s">
        <v>79</v>
      </c>
      <c r="BD678" t="s">
        <v>79</v>
      </c>
      <c r="BE678" t="s">
        <v>79</v>
      </c>
      <c r="BF678" s="8" t="s">
        <v>79</v>
      </c>
      <c r="BG678" s="8" t="s">
        <v>79</v>
      </c>
      <c r="BH678" s="8" t="s">
        <v>79</v>
      </c>
      <c r="BI678" s="8" t="s">
        <v>79</v>
      </c>
      <c r="BJ678" s="8" t="s">
        <v>79</v>
      </c>
      <c r="BK678" s="8" t="s">
        <v>79</v>
      </c>
      <c r="BL678" s="8" t="s">
        <v>79</v>
      </c>
      <c r="BM678" s="8" t="s">
        <v>79</v>
      </c>
      <c r="BN678" s="8" t="s">
        <v>79</v>
      </c>
      <c r="BO678" s="8" t="s">
        <v>79</v>
      </c>
      <c r="BP678" s="8" t="s">
        <v>79</v>
      </c>
      <c r="BQ678" s="8" t="s">
        <v>79</v>
      </c>
      <c r="BR678" s="8" t="s">
        <v>79</v>
      </c>
      <c r="BS678" s="8" t="s">
        <v>79</v>
      </c>
      <c r="BT678" s="8" t="s">
        <v>79</v>
      </c>
      <c r="BU678" s="8" t="s">
        <v>79</v>
      </c>
      <c r="BV678" s="8" t="s">
        <v>79</v>
      </c>
      <c r="BW678" s="8" t="s">
        <v>79</v>
      </c>
      <c r="BX678" s="8" t="s">
        <v>79</v>
      </c>
      <c r="BY678" s="8" t="s">
        <v>79</v>
      </c>
      <c r="BZ678" s="8" t="s">
        <v>79</v>
      </c>
      <c r="CA678" s="8" t="s">
        <v>79</v>
      </c>
      <c r="CB678" s="8" t="s">
        <v>79</v>
      </c>
      <c r="CC678" s="8" t="s">
        <v>79</v>
      </c>
      <c r="CD678" s="8" t="s">
        <v>79</v>
      </c>
      <c r="CE678" s="8" t="s">
        <v>79</v>
      </c>
      <c r="CF678" s="8" t="s">
        <v>79</v>
      </c>
      <c r="CG678" s="8" t="s">
        <v>79</v>
      </c>
    </row>
    <row r="679" spans="1:85" x14ac:dyDescent="0.2">
      <c r="A679" t="s">
        <v>70</v>
      </c>
      <c r="B679" t="s">
        <v>71</v>
      </c>
      <c r="C679" t="s">
        <v>108</v>
      </c>
      <c r="D679" t="s">
        <v>109</v>
      </c>
      <c r="F679" t="s">
        <v>83</v>
      </c>
      <c r="G679">
        <v>0.88</v>
      </c>
      <c r="H679" s="1">
        <v>63</v>
      </c>
      <c r="I679">
        <v>6</v>
      </c>
      <c r="J679">
        <v>2.8</v>
      </c>
      <c r="K679">
        <v>2.2000000000000002</v>
      </c>
      <c r="L679">
        <v>2.4</v>
      </c>
      <c r="M679" t="s">
        <v>172</v>
      </c>
      <c r="N679" t="s">
        <v>79</v>
      </c>
      <c r="O679" t="s">
        <v>75</v>
      </c>
      <c r="P679" s="3" t="s">
        <v>77</v>
      </c>
      <c r="Q679" s="3" t="s">
        <v>77</v>
      </c>
      <c r="R679" s="3" t="s">
        <v>77</v>
      </c>
      <c r="S679" t="s">
        <v>79</v>
      </c>
      <c r="T679" t="s">
        <v>89</v>
      </c>
      <c r="U679" t="s">
        <v>77</v>
      </c>
      <c r="V679" t="s">
        <v>178</v>
      </c>
      <c r="W679" s="8" t="s">
        <v>79</v>
      </c>
      <c r="X679" s="8" t="s">
        <v>79</v>
      </c>
      <c r="Y679" s="8" t="s">
        <v>79</v>
      </c>
      <c r="AA679" s="8" t="s">
        <v>79</v>
      </c>
      <c r="AB679" t="s">
        <v>79</v>
      </c>
      <c r="AC679" t="s">
        <v>79</v>
      </c>
      <c r="AD679" s="8" t="s">
        <v>79</v>
      </c>
      <c r="AE679" s="8" t="s">
        <v>79</v>
      </c>
      <c r="AF679" s="8" t="s">
        <v>79</v>
      </c>
      <c r="AH679" s="4" t="s">
        <v>79</v>
      </c>
      <c r="AI679" t="s">
        <v>79</v>
      </c>
      <c r="AJ679" t="s">
        <v>79</v>
      </c>
      <c r="AK679" s="8" t="s">
        <v>79</v>
      </c>
      <c r="AL679" s="8" t="s">
        <v>79</v>
      </c>
      <c r="AM679" t="s">
        <v>79</v>
      </c>
      <c r="AN679" t="s">
        <v>79</v>
      </c>
      <c r="AO679" t="s">
        <v>79</v>
      </c>
      <c r="AP679" t="s">
        <v>79</v>
      </c>
      <c r="AQ679" t="s">
        <v>79</v>
      </c>
      <c r="AR679" s="8" t="s">
        <v>79</v>
      </c>
      <c r="AS679" s="8" t="s">
        <v>79</v>
      </c>
      <c r="AT679" s="8" t="s">
        <v>79</v>
      </c>
      <c r="AU679" s="8" t="s">
        <v>79</v>
      </c>
      <c r="AV679" t="s">
        <v>79</v>
      </c>
      <c r="AW679" t="s">
        <v>79</v>
      </c>
      <c r="AX679" t="s">
        <v>79</v>
      </c>
      <c r="AY679" s="8" t="s">
        <v>79</v>
      </c>
      <c r="AZ679" s="8" t="s">
        <v>79</v>
      </c>
      <c r="BA679" s="8" t="s">
        <v>79</v>
      </c>
      <c r="BB679" s="8" t="s">
        <v>79</v>
      </c>
      <c r="BC679" t="s">
        <v>79</v>
      </c>
      <c r="BD679" t="s">
        <v>79</v>
      </c>
      <c r="BE679" t="s">
        <v>79</v>
      </c>
      <c r="BF679" s="8" t="s">
        <v>79</v>
      </c>
      <c r="BG679" s="8" t="s">
        <v>79</v>
      </c>
      <c r="BH679" s="8" t="s">
        <v>79</v>
      </c>
      <c r="BI679" s="8" t="s">
        <v>79</v>
      </c>
      <c r="BJ679" s="8" t="s">
        <v>79</v>
      </c>
      <c r="BK679" s="8" t="s">
        <v>79</v>
      </c>
      <c r="BL679" s="8" t="s">
        <v>79</v>
      </c>
      <c r="BM679" s="8" t="s">
        <v>79</v>
      </c>
      <c r="BN679" s="8" t="s">
        <v>79</v>
      </c>
      <c r="BO679" s="8" t="s">
        <v>79</v>
      </c>
      <c r="BP679" s="8" t="s">
        <v>79</v>
      </c>
      <c r="BQ679" s="8" t="s">
        <v>79</v>
      </c>
      <c r="BR679" s="8" t="s">
        <v>79</v>
      </c>
      <c r="BS679" s="8" t="s">
        <v>79</v>
      </c>
      <c r="BT679" s="8" t="s">
        <v>79</v>
      </c>
      <c r="BU679" s="8" t="s">
        <v>79</v>
      </c>
      <c r="BV679" s="8" t="s">
        <v>79</v>
      </c>
      <c r="BW679" s="8" t="s">
        <v>79</v>
      </c>
      <c r="BX679" s="8" t="s">
        <v>79</v>
      </c>
      <c r="BY679" s="8" t="s">
        <v>79</v>
      </c>
      <c r="BZ679" s="8" t="s">
        <v>79</v>
      </c>
      <c r="CA679" s="8" t="s">
        <v>79</v>
      </c>
      <c r="CB679" s="8" t="s">
        <v>79</v>
      </c>
      <c r="CC679" s="8" t="s">
        <v>79</v>
      </c>
      <c r="CD679" s="8" t="s">
        <v>79</v>
      </c>
      <c r="CE679" s="8" t="s">
        <v>79</v>
      </c>
      <c r="CF679" s="8" t="s">
        <v>79</v>
      </c>
      <c r="CG679" s="8" t="s">
        <v>79</v>
      </c>
    </row>
    <row r="680" spans="1:85" x14ac:dyDescent="0.2">
      <c r="A680" t="s">
        <v>70</v>
      </c>
      <c r="B680" t="s">
        <v>71</v>
      </c>
      <c r="C680" t="s">
        <v>108</v>
      </c>
      <c r="D680" t="s">
        <v>109</v>
      </c>
      <c r="F680" t="s">
        <v>83</v>
      </c>
      <c r="G680">
        <v>0.89</v>
      </c>
      <c r="H680" s="1">
        <v>30</v>
      </c>
      <c r="I680">
        <v>6</v>
      </c>
      <c r="J680">
        <v>3.8</v>
      </c>
      <c r="K680">
        <v>3.3</v>
      </c>
      <c r="L680">
        <v>3.2</v>
      </c>
      <c r="M680" t="s">
        <v>172</v>
      </c>
      <c r="N680" t="s">
        <v>79</v>
      </c>
      <c r="O680" t="s">
        <v>75</v>
      </c>
      <c r="P680">
        <v>6.8</v>
      </c>
      <c r="Q680">
        <v>6.9</v>
      </c>
      <c r="R680">
        <v>6.3</v>
      </c>
      <c r="S680">
        <f>AVERAGE(P680:R680)/AVERAGE(J680:L680)</f>
        <v>1.941747572815534</v>
      </c>
      <c r="T680" s="2" t="s">
        <v>169</v>
      </c>
      <c r="U680" t="s">
        <v>79</v>
      </c>
      <c r="V680" t="s">
        <v>178</v>
      </c>
      <c r="W680">
        <v>7</v>
      </c>
      <c r="X680">
        <v>5.6</v>
      </c>
      <c r="Y680">
        <v>4.7</v>
      </c>
      <c r="Z680">
        <f>AVERAGE(W680:Y680)/AVERAGE(P680:R680)</f>
        <v>0.86499999999999999</v>
      </c>
      <c r="AA680" s="2" t="s">
        <v>169</v>
      </c>
      <c r="AB680" t="s">
        <v>79</v>
      </c>
      <c r="AC680" t="s">
        <v>75</v>
      </c>
      <c r="AD680">
        <v>6.9</v>
      </c>
      <c r="AE680">
        <v>6.5</v>
      </c>
      <c r="AF680">
        <v>5.3</v>
      </c>
      <c r="AG680">
        <f>AVERAGE(AD680:AF680)/AVERAGE(W680:Y680)</f>
        <v>1.0809248554913296</v>
      </c>
      <c r="AH680" s="2" t="s">
        <v>169</v>
      </c>
      <c r="AI680" t="s">
        <v>79</v>
      </c>
      <c r="AJ680" t="s">
        <v>75</v>
      </c>
      <c r="AK680" t="s">
        <v>79</v>
      </c>
      <c r="AL680" t="s">
        <v>79</v>
      </c>
      <c r="AM680" t="s">
        <v>79</v>
      </c>
      <c r="AN680" t="s">
        <v>79</v>
      </c>
      <c r="AO680" t="s">
        <v>79</v>
      </c>
      <c r="AP680" t="s">
        <v>79</v>
      </c>
      <c r="AQ680" t="s">
        <v>79</v>
      </c>
      <c r="AR680">
        <v>18.3</v>
      </c>
      <c r="AS680">
        <v>18.3</v>
      </c>
      <c r="AT680">
        <v>10</v>
      </c>
      <c r="AU680">
        <f t="shared" ref="AU680" si="140">(AVERAGE(AR680:AT680)/AVERAGE(AD680:AF680))*0.8</f>
        <v>1.9935828877005346</v>
      </c>
      <c r="AV680" s="18" t="s">
        <v>169</v>
      </c>
      <c r="AW680" t="s">
        <v>79</v>
      </c>
      <c r="AX680" t="s">
        <v>178</v>
      </c>
      <c r="AY680" s="6">
        <v>19.5</v>
      </c>
      <c r="AZ680" s="6">
        <v>19</v>
      </c>
      <c r="BA680" s="6">
        <v>12.7</v>
      </c>
      <c r="BB680" s="19"/>
      <c r="BC680" t="s">
        <v>89</v>
      </c>
      <c r="BD680" t="s">
        <v>79</v>
      </c>
      <c r="BE680" t="s">
        <v>79</v>
      </c>
      <c r="BF680" s="8" t="s">
        <v>79</v>
      </c>
      <c r="BG680" s="8" t="s">
        <v>79</v>
      </c>
      <c r="BH680" s="8" t="s">
        <v>79</v>
      </c>
      <c r="BI680" s="8" t="s">
        <v>79</v>
      </c>
      <c r="BJ680" s="8" t="s">
        <v>79</v>
      </c>
      <c r="BK680" s="8" t="s">
        <v>79</v>
      </c>
      <c r="BL680" s="8" t="s">
        <v>79</v>
      </c>
      <c r="BM680" s="8" t="s">
        <v>79</v>
      </c>
      <c r="BN680" s="8" t="s">
        <v>79</v>
      </c>
      <c r="BO680" s="8" t="s">
        <v>79</v>
      </c>
      <c r="BP680" s="8" t="s">
        <v>79</v>
      </c>
      <c r="BQ680" s="8" t="s">
        <v>79</v>
      </c>
      <c r="BR680" s="8" t="s">
        <v>79</v>
      </c>
      <c r="BS680" s="8" t="s">
        <v>79</v>
      </c>
      <c r="BT680" s="8" t="s">
        <v>79</v>
      </c>
      <c r="BU680" s="8" t="s">
        <v>79</v>
      </c>
      <c r="BV680" s="8" t="s">
        <v>79</v>
      </c>
      <c r="BW680" s="8" t="s">
        <v>79</v>
      </c>
      <c r="BX680" s="8" t="s">
        <v>79</v>
      </c>
      <c r="BY680" s="8" t="s">
        <v>79</v>
      </c>
      <c r="BZ680" s="8" t="s">
        <v>79</v>
      </c>
      <c r="CA680" s="8" t="s">
        <v>79</v>
      </c>
      <c r="CB680" s="8" t="s">
        <v>79</v>
      </c>
      <c r="CC680" s="8" t="s">
        <v>79</v>
      </c>
      <c r="CD680" s="8" t="s">
        <v>79</v>
      </c>
      <c r="CE680" s="8" t="s">
        <v>79</v>
      </c>
      <c r="CF680" s="8" t="s">
        <v>79</v>
      </c>
      <c r="CG680" s="8" t="s">
        <v>79</v>
      </c>
    </row>
    <row r="681" spans="1:85" x14ac:dyDescent="0.2">
      <c r="A681" t="s">
        <v>70</v>
      </c>
      <c r="B681" t="s">
        <v>71</v>
      </c>
      <c r="C681" t="s">
        <v>108</v>
      </c>
      <c r="D681" t="s">
        <v>109</v>
      </c>
      <c r="F681" t="s">
        <v>74</v>
      </c>
      <c r="G681">
        <v>0.89</v>
      </c>
      <c r="H681" s="1">
        <v>56</v>
      </c>
      <c r="I681">
        <v>6</v>
      </c>
      <c r="J681">
        <v>1.6</v>
      </c>
      <c r="K681">
        <v>0.8</v>
      </c>
      <c r="L681">
        <v>0.3</v>
      </c>
      <c r="M681" t="s">
        <v>172</v>
      </c>
      <c r="N681" t="s">
        <v>79</v>
      </c>
      <c r="O681" t="s">
        <v>75</v>
      </c>
      <c r="P681" s="3" t="s">
        <v>77</v>
      </c>
      <c r="Q681" s="3" t="s">
        <v>77</v>
      </c>
      <c r="R681" s="3" t="s">
        <v>77</v>
      </c>
      <c r="S681" t="s">
        <v>79</v>
      </c>
      <c r="T681" t="s">
        <v>89</v>
      </c>
      <c r="U681" t="s">
        <v>77</v>
      </c>
      <c r="V681" t="s">
        <v>178</v>
      </c>
      <c r="W681" s="8" t="s">
        <v>79</v>
      </c>
      <c r="X681" s="8" t="s">
        <v>79</v>
      </c>
      <c r="Y681" s="8" t="s">
        <v>79</v>
      </c>
      <c r="AA681" s="8" t="s">
        <v>79</v>
      </c>
      <c r="AB681" t="s">
        <v>79</v>
      </c>
      <c r="AC681" t="s">
        <v>79</v>
      </c>
      <c r="AD681" s="8" t="s">
        <v>79</v>
      </c>
      <c r="AE681" s="8" t="s">
        <v>79</v>
      </c>
      <c r="AF681" s="8" t="s">
        <v>79</v>
      </c>
      <c r="AH681" s="4" t="s">
        <v>79</v>
      </c>
      <c r="AI681" t="s">
        <v>79</v>
      </c>
      <c r="AJ681" t="s">
        <v>79</v>
      </c>
      <c r="AK681" s="8" t="s">
        <v>79</v>
      </c>
      <c r="AL681" s="8" t="s">
        <v>79</v>
      </c>
      <c r="AM681" t="s">
        <v>79</v>
      </c>
      <c r="AN681" t="s">
        <v>79</v>
      </c>
      <c r="AO681" t="s">
        <v>79</v>
      </c>
      <c r="AP681" t="s">
        <v>79</v>
      </c>
      <c r="AQ681" t="s">
        <v>79</v>
      </c>
      <c r="AR681" s="8" t="s">
        <v>79</v>
      </c>
      <c r="AS681" s="8" t="s">
        <v>79</v>
      </c>
      <c r="AT681" s="8" t="s">
        <v>79</v>
      </c>
      <c r="AU681" s="8" t="s">
        <v>79</v>
      </c>
      <c r="AV681" t="s">
        <v>79</v>
      </c>
      <c r="AW681" t="s">
        <v>79</v>
      </c>
      <c r="AX681" t="s">
        <v>79</v>
      </c>
      <c r="AY681" s="8" t="s">
        <v>79</v>
      </c>
      <c r="AZ681" s="8" t="s">
        <v>79</v>
      </c>
      <c r="BA681" s="8" t="s">
        <v>79</v>
      </c>
      <c r="BB681" s="8"/>
      <c r="BC681" t="s">
        <v>79</v>
      </c>
      <c r="BD681" t="s">
        <v>79</v>
      </c>
      <c r="BE681" t="s">
        <v>79</v>
      </c>
      <c r="BF681" s="8" t="s">
        <v>79</v>
      </c>
      <c r="BG681" s="8" t="s">
        <v>79</v>
      </c>
      <c r="BH681" s="8" t="s">
        <v>79</v>
      </c>
      <c r="BI681" s="8" t="s">
        <v>79</v>
      </c>
      <c r="BJ681" s="8" t="s">
        <v>79</v>
      </c>
      <c r="BK681" s="8" t="s">
        <v>79</v>
      </c>
      <c r="BL681" s="8" t="s">
        <v>79</v>
      </c>
      <c r="BM681" s="8" t="s">
        <v>79</v>
      </c>
      <c r="BN681" s="8" t="s">
        <v>79</v>
      </c>
      <c r="BO681" s="8" t="s">
        <v>79</v>
      </c>
      <c r="BP681" s="8" t="s">
        <v>79</v>
      </c>
      <c r="BQ681" s="8" t="s">
        <v>79</v>
      </c>
      <c r="BR681" s="8" t="s">
        <v>79</v>
      </c>
      <c r="BS681" s="8" t="s">
        <v>79</v>
      </c>
      <c r="BT681" s="8" t="s">
        <v>79</v>
      </c>
      <c r="BU681" s="8" t="s">
        <v>79</v>
      </c>
      <c r="BV681" s="8" t="s">
        <v>79</v>
      </c>
      <c r="BW681" s="8" t="s">
        <v>79</v>
      </c>
      <c r="BX681" s="8" t="s">
        <v>79</v>
      </c>
      <c r="BY681" s="8" t="s">
        <v>79</v>
      </c>
      <c r="BZ681" s="8" t="s">
        <v>79</v>
      </c>
      <c r="CA681" s="8" t="s">
        <v>79</v>
      </c>
      <c r="CB681" s="8" t="s">
        <v>79</v>
      </c>
      <c r="CC681" s="8" t="s">
        <v>79</v>
      </c>
      <c r="CD681" s="8" t="s">
        <v>79</v>
      </c>
      <c r="CE681" s="8" t="s">
        <v>79</v>
      </c>
      <c r="CF681" s="8" t="s">
        <v>79</v>
      </c>
      <c r="CG681" s="8" t="s">
        <v>79</v>
      </c>
    </row>
    <row r="682" spans="1:85" x14ac:dyDescent="0.2">
      <c r="A682" t="s">
        <v>70</v>
      </c>
      <c r="B682" t="s">
        <v>71</v>
      </c>
      <c r="C682" t="s">
        <v>108</v>
      </c>
      <c r="D682" t="s">
        <v>109</v>
      </c>
      <c r="F682" t="s">
        <v>83</v>
      </c>
      <c r="G682">
        <v>0.9</v>
      </c>
      <c r="H682" s="1">
        <v>48</v>
      </c>
      <c r="I682">
        <v>5</v>
      </c>
      <c r="J682">
        <v>2.5</v>
      </c>
      <c r="K682">
        <v>2.5</v>
      </c>
      <c r="L682">
        <v>2.5</v>
      </c>
      <c r="M682" t="s">
        <v>172</v>
      </c>
      <c r="N682" t="s">
        <v>79</v>
      </c>
      <c r="O682" t="s">
        <v>75</v>
      </c>
      <c r="P682" s="3" t="s">
        <v>77</v>
      </c>
      <c r="Q682" s="3" t="s">
        <v>77</v>
      </c>
      <c r="R682" s="3" t="s">
        <v>77</v>
      </c>
      <c r="S682" t="s">
        <v>79</v>
      </c>
      <c r="T682" t="s">
        <v>89</v>
      </c>
      <c r="U682" t="s">
        <v>77</v>
      </c>
      <c r="V682" t="s">
        <v>178</v>
      </c>
      <c r="W682" s="8" t="s">
        <v>79</v>
      </c>
      <c r="X682" s="8" t="s">
        <v>79</v>
      </c>
      <c r="Y682" s="8" t="s">
        <v>79</v>
      </c>
      <c r="AA682" s="8" t="s">
        <v>79</v>
      </c>
      <c r="AB682" t="s">
        <v>79</v>
      </c>
      <c r="AC682" t="s">
        <v>79</v>
      </c>
      <c r="AD682" s="8" t="s">
        <v>79</v>
      </c>
      <c r="AE682" s="8" t="s">
        <v>79</v>
      </c>
      <c r="AF682" s="8" t="s">
        <v>79</v>
      </c>
      <c r="AH682" s="4" t="s">
        <v>79</v>
      </c>
      <c r="AI682" t="s">
        <v>79</v>
      </c>
      <c r="AJ682" t="s">
        <v>79</v>
      </c>
      <c r="AK682" s="8" t="s">
        <v>79</v>
      </c>
      <c r="AL682" s="8" t="s">
        <v>79</v>
      </c>
      <c r="AM682" t="s">
        <v>79</v>
      </c>
      <c r="AN682" t="s">
        <v>79</v>
      </c>
      <c r="AO682" t="s">
        <v>79</v>
      </c>
      <c r="AP682" t="s">
        <v>79</v>
      </c>
      <c r="AQ682" t="s">
        <v>79</v>
      </c>
      <c r="AR682" s="8" t="s">
        <v>79</v>
      </c>
      <c r="AS682" s="8" t="s">
        <v>79</v>
      </c>
      <c r="AT682" s="8" t="s">
        <v>79</v>
      </c>
      <c r="AU682" s="8" t="s">
        <v>79</v>
      </c>
      <c r="AV682" t="s">
        <v>79</v>
      </c>
      <c r="AW682" t="s">
        <v>79</v>
      </c>
      <c r="AX682" t="s">
        <v>79</v>
      </c>
      <c r="AY682" s="8" t="s">
        <v>79</v>
      </c>
      <c r="AZ682" s="8" t="s">
        <v>79</v>
      </c>
      <c r="BA682" s="8" t="s">
        <v>79</v>
      </c>
      <c r="BB682" s="8"/>
      <c r="BC682" t="s">
        <v>79</v>
      </c>
      <c r="BD682" t="s">
        <v>79</v>
      </c>
      <c r="BE682" t="s">
        <v>79</v>
      </c>
      <c r="BF682" s="8" t="s">
        <v>79</v>
      </c>
      <c r="BG682" s="8" t="s">
        <v>79</v>
      </c>
      <c r="BH682" s="8" t="s">
        <v>79</v>
      </c>
      <c r="BI682" s="8" t="s">
        <v>79</v>
      </c>
      <c r="BJ682" s="8" t="s">
        <v>79</v>
      </c>
      <c r="BK682" s="8" t="s">
        <v>79</v>
      </c>
      <c r="BL682" s="8" t="s">
        <v>79</v>
      </c>
      <c r="BM682" s="8" t="s">
        <v>79</v>
      </c>
      <c r="BN682" s="8" t="s">
        <v>79</v>
      </c>
      <c r="BO682" s="8" t="s">
        <v>79</v>
      </c>
      <c r="BP682" s="8" t="s">
        <v>79</v>
      </c>
      <c r="BQ682" s="8" t="s">
        <v>79</v>
      </c>
      <c r="BR682" s="8" t="s">
        <v>79</v>
      </c>
      <c r="BS682" s="8" t="s">
        <v>79</v>
      </c>
      <c r="BT682" s="8" t="s">
        <v>79</v>
      </c>
      <c r="BU682" s="8" t="s">
        <v>79</v>
      </c>
      <c r="BV682" s="8" t="s">
        <v>79</v>
      </c>
      <c r="BW682" s="8" t="s">
        <v>79</v>
      </c>
      <c r="BX682" s="8" t="s">
        <v>79</v>
      </c>
      <c r="BY682" s="8" t="s">
        <v>79</v>
      </c>
      <c r="BZ682" s="8" t="s">
        <v>79</v>
      </c>
      <c r="CA682" s="8" t="s">
        <v>79</v>
      </c>
      <c r="CB682" s="8" t="s">
        <v>79</v>
      </c>
      <c r="CC682" s="8" t="s">
        <v>79</v>
      </c>
      <c r="CD682" s="8" t="s">
        <v>79</v>
      </c>
      <c r="CE682" s="8" t="s">
        <v>79</v>
      </c>
      <c r="CF682" s="8" t="s">
        <v>79</v>
      </c>
      <c r="CG682" s="8" t="s">
        <v>79</v>
      </c>
    </row>
    <row r="683" spans="1:85" x14ac:dyDescent="0.2">
      <c r="A683" t="s">
        <v>70</v>
      </c>
      <c r="B683" t="s">
        <v>71</v>
      </c>
      <c r="C683" t="s">
        <v>108</v>
      </c>
      <c r="D683" t="s">
        <v>109</v>
      </c>
      <c r="F683" t="s">
        <v>83</v>
      </c>
      <c r="G683">
        <v>0.9</v>
      </c>
      <c r="H683" s="1">
        <v>51</v>
      </c>
      <c r="I683">
        <v>6</v>
      </c>
      <c r="J683">
        <v>1.8</v>
      </c>
      <c r="K683">
        <v>1.8</v>
      </c>
      <c r="L683">
        <v>2.6</v>
      </c>
      <c r="M683" t="s">
        <v>172</v>
      </c>
      <c r="N683" t="s">
        <v>79</v>
      </c>
      <c r="O683" t="s">
        <v>75</v>
      </c>
      <c r="P683">
        <v>4.5999999999999996</v>
      </c>
      <c r="Q683">
        <v>4.3</v>
      </c>
      <c r="R683">
        <v>3.5</v>
      </c>
      <c r="S683">
        <f>AVERAGE(P683:R683)/AVERAGE(J683:L683)</f>
        <v>1.9999999999999996</v>
      </c>
      <c r="T683" s="2" t="s">
        <v>169</v>
      </c>
      <c r="U683" t="s">
        <v>79</v>
      </c>
      <c r="V683" t="s">
        <v>178</v>
      </c>
      <c r="W683">
        <v>9.6999999999999993</v>
      </c>
      <c r="X683">
        <v>9.1</v>
      </c>
      <c r="Y683">
        <v>8.3000000000000007</v>
      </c>
      <c r="Z683">
        <f>AVERAGE(W683:Y683)/AVERAGE(P683:R683)</f>
        <v>2.185483870967742</v>
      </c>
      <c r="AA683" s="2" t="s">
        <v>169</v>
      </c>
      <c r="AB683" t="s">
        <v>79</v>
      </c>
      <c r="AC683" t="s">
        <v>75</v>
      </c>
      <c r="AD683">
        <v>7.2</v>
      </c>
      <c r="AE683">
        <v>6.4</v>
      </c>
      <c r="AF683">
        <v>7.2</v>
      </c>
      <c r="AG683">
        <f>AVERAGE(AD683:AF683)/AVERAGE(W683:Y683)</f>
        <v>0.76752767527675281</v>
      </c>
      <c r="AH683" s="2" t="s">
        <v>169</v>
      </c>
      <c r="AI683" t="s">
        <v>79</v>
      </c>
      <c r="AJ683" t="s">
        <v>75</v>
      </c>
      <c r="AK683" t="s">
        <v>79</v>
      </c>
      <c r="AL683" t="s">
        <v>79</v>
      </c>
      <c r="AM683" t="s">
        <v>79</v>
      </c>
      <c r="AN683" t="s">
        <v>79</v>
      </c>
      <c r="AO683" t="s">
        <v>79</v>
      </c>
      <c r="AP683" t="s">
        <v>79</v>
      </c>
      <c r="AQ683" t="s">
        <v>79</v>
      </c>
      <c r="AR683">
        <v>13.1</v>
      </c>
      <c r="AS683">
        <v>10.5</v>
      </c>
      <c r="AT683">
        <v>10</v>
      </c>
      <c r="AU683">
        <f t="shared" ref="AU683" si="141">(AVERAGE(AR683:AT683)/AVERAGE(AD683:AF683))*0.8</f>
        <v>1.2923076923076924</v>
      </c>
      <c r="AV683" s="18" t="s">
        <v>169</v>
      </c>
      <c r="AW683" t="s">
        <v>79</v>
      </c>
      <c r="AX683" t="s">
        <v>178</v>
      </c>
      <c r="AY683">
        <v>14.7</v>
      </c>
      <c r="AZ683">
        <v>13.2</v>
      </c>
      <c r="BA683">
        <v>13.5</v>
      </c>
      <c r="BB683">
        <f t="shared" ref="BB683" si="142">AVERAGE(AY683:BA683)/AVERAGE(AR683:AT683)</f>
        <v>1.232142857142857</v>
      </c>
      <c r="BC683" s="18" t="s">
        <v>169</v>
      </c>
      <c r="BD683" t="s">
        <v>79</v>
      </c>
      <c r="BE683" t="s">
        <v>79</v>
      </c>
      <c r="BF683" s="3" t="s">
        <v>77</v>
      </c>
      <c r="BG683" s="3" t="s">
        <v>77</v>
      </c>
      <c r="BH683" s="3" t="s">
        <v>77</v>
      </c>
      <c r="BI683" s="3"/>
      <c r="BJ683" t="s">
        <v>89</v>
      </c>
      <c r="BK683" t="s">
        <v>79</v>
      </c>
      <c r="BL683" s="4" t="s">
        <v>79</v>
      </c>
      <c r="BM683" s="8" t="s">
        <v>79</v>
      </c>
      <c r="BN683" s="8" t="s">
        <v>79</v>
      </c>
      <c r="BO683" s="8" t="s">
        <v>79</v>
      </c>
      <c r="BP683" s="8" t="s">
        <v>79</v>
      </c>
      <c r="BQ683" s="8" t="s">
        <v>79</v>
      </c>
      <c r="BR683" s="8" t="s">
        <v>79</v>
      </c>
      <c r="BS683" t="s">
        <v>79</v>
      </c>
      <c r="BT683" t="s">
        <v>79</v>
      </c>
      <c r="BU683" t="s">
        <v>79</v>
      </c>
      <c r="BV683" t="s">
        <v>79</v>
      </c>
      <c r="BW683" t="s">
        <v>79</v>
      </c>
      <c r="BX683" t="s">
        <v>79</v>
      </c>
      <c r="BY683" t="s">
        <v>79</v>
      </c>
      <c r="BZ683" t="s">
        <v>79</v>
      </c>
      <c r="CA683" t="s">
        <v>79</v>
      </c>
      <c r="CB683" t="s">
        <v>79</v>
      </c>
      <c r="CC683" t="s">
        <v>79</v>
      </c>
      <c r="CD683" t="s">
        <v>79</v>
      </c>
      <c r="CE683" t="s">
        <v>79</v>
      </c>
      <c r="CF683" t="s">
        <v>79</v>
      </c>
      <c r="CG683" t="s">
        <v>79</v>
      </c>
    </row>
    <row r="684" spans="1:85" x14ac:dyDescent="0.2">
      <c r="A684" t="s">
        <v>70</v>
      </c>
      <c r="B684" t="s">
        <v>71</v>
      </c>
      <c r="C684" t="s">
        <v>108</v>
      </c>
      <c r="D684" t="s">
        <v>109</v>
      </c>
      <c r="F684" t="s">
        <v>74</v>
      </c>
      <c r="G684">
        <v>0.91</v>
      </c>
      <c r="H684" s="1">
        <v>50</v>
      </c>
      <c r="I684">
        <v>6</v>
      </c>
      <c r="J684">
        <v>1.7</v>
      </c>
      <c r="K684">
        <v>0.7</v>
      </c>
      <c r="L684">
        <v>0.5</v>
      </c>
      <c r="M684" t="s">
        <v>172</v>
      </c>
      <c r="N684" t="s">
        <v>79</v>
      </c>
      <c r="O684" t="s">
        <v>75</v>
      </c>
      <c r="P684">
        <v>1.8</v>
      </c>
      <c r="Q684">
        <v>0.8</v>
      </c>
      <c r="R684">
        <v>0.5</v>
      </c>
      <c r="S684">
        <f>AVERAGE(P684:R684)/AVERAGE(J684:L684)</f>
        <v>1.0689655172413794</v>
      </c>
      <c r="T684" s="2" t="s">
        <v>169</v>
      </c>
      <c r="U684" t="s">
        <v>79</v>
      </c>
      <c r="V684" t="s">
        <v>178</v>
      </c>
      <c r="W684" s="3" t="s">
        <v>77</v>
      </c>
      <c r="X684" s="3" t="s">
        <v>77</v>
      </c>
      <c r="Y684" s="3" t="s">
        <v>77</v>
      </c>
      <c r="AA684" s="8" t="s">
        <v>89</v>
      </c>
      <c r="AB684" t="s">
        <v>77</v>
      </c>
      <c r="AC684" t="s">
        <v>75</v>
      </c>
      <c r="AD684" s="8" t="s">
        <v>84</v>
      </c>
      <c r="AE684" s="8" t="s">
        <v>84</v>
      </c>
      <c r="AF684" s="8" t="s">
        <v>84</v>
      </c>
      <c r="AH684" s="4" t="s">
        <v>79</v>
      </c>
      <c r="AI684" t="s">
        <v>84</v>
      </c>
      <c r="AJ684" t="s">
        <v>84</v>
      </c>
      <c r="AK684" s="8" t="s">
        <v>84</v>
      </c>
      <c r="AL684" s="8" t="s">
        <v>84</v>
      </c>
      <c r="AM684" t="s">
        <v>79</v>
      </c>
      <c r="AN684" t="s">
        <v>79</v>
      </c>
      <c r="AO684" t="s">
        <v>79</v>
      </c>
      <c r="AP684" t="s">
        <v>79</v>
      </c>
      <c r="AQ684" t="s">
        <v>84</v>
      </c>
      <c r="AR684" s="8" t="s">
        <v>79</v>
      </c>
      <c r="AS684" s="8" t="s">
        <v>79</v>
      </c>
      <c r="AT684" s="8" t="s">
        <v>79</v>
      </c>
      <c r="AU684" s="8" t="s">
        <v>79</v>
      </c>
      <c r="AV684" t="s">
        <v>79</v>
      </c>
      <c r="AW684" t="s">
        <v>79</v>
      </c>
      <c r="AX684" t="s">
        <v>84</v>
      </c>
      <c r="AY684" s="8" t="s">
        <v>79</v>
      </c>
      <c r="AZ684" s="8" t="s">
        <v>79</v>
      </c>
      <c r="BA684" s="8" t="s">
        <v>79</v>
      </c>
      <c r="BB684" s="8" t="s">
        <v>79</v>
      </c>
      <c r="BC684" t="s">
        <v>79</v>
      </c>
      <c r="BD684" t="s">
        <v>79</v>
      </c>
      <c r="BE684" t="s">
        <v>79</v>
      </c>
      <c r="BF684" s="8" t="s">
        <v>79</v>
      </c>
      <c r="BG684" s="8" t="s">
        <v>79</v>
      </c>
      <c r="BH684" s="8" t="s">
        <v>79</v>
      </c>
      <c r="BI684" s="8" t="s">
        <v>79</v>
      </c>
      <c r="BJ684" t="s">
        <v>79</v>
      </c>
      <c r="BK684" t="s">
        <v>79</v>
      </c>
      <c r="BL684" s="4" t="s">
        <v>79</v>
      </c>
      <c r="BM684" s="8" t="s">
        <v>79</v>
      </c>
      <c r="BN684" s="8" t="s">
        <v>79</v>
      </c>
      <c r="BO684" s="8" t="s">
        <v>79</v>
      </c>
      <c r="BP684" s="8" t="s">
        <v>79</v>
      </c>
      <c r="BQ684" s="8" t="s">
        <v>79</v>
      </c>
      <c r="BR684" s="8" t="s">
        <v>79</v>
      </c>
      <c r="BS684" t="s">
        <v>79</v>
      </c>
      <c r="BT684" t="s">
        <v>79</v>
      </c>
      <c r="BU684" t="s">
        <v>79</v>
      </c>
      <c r="BV684" t="s">
        <v>79</v>
      </c>
      <c r="BW684" t="s">
        <v>79</v>
      </c>
      <c r="BX684" t="s">
        <v>79</v>
      </c>
      <c r="BY684" t="s">
        <v>79</v>
      </c>
      <c r="BZ684" t="s">
        <v>79</v>
      </c>
      <c r="CA684" t="s">
        <v>79</v>
      </c>
      <c r="CB684" t="s">
        <v>79</v>
      </c>
      <c r="CC684" t="s">
        <v>79</v>
      </c>
      <c r="CD684" t="s">
        <v>79</v>
      </c>
      <c r="CE684" t="s">
        <v>79</v>
      </c>
      <c r="CF684" t="s">
        <v>79</v>
      </c>
      <c r="CG684" t="s">
        <v>79</v>
      </c>
    </row>
    <row r="685" spans="1:85" x14ac:dyDescent="0.2">
      <c r="A685" t="s">
        <v>70</v>
      </c>
      <c r="B685" t="s">
        <v>71</v>
      </c>
      <c r="C685" t="s">
        <v>108</v>
      </c>
      <c r="D685" t="s">
        <v>109</v>
      </c>
      <c r="F685" t="s">
        <v>74</v>
      </c>
      <c r="G685">
        <v>0.92</v>
      </c>
      <c r="H685" s="1">
        <v>0</v>
      </c>
      <c r="I685">
        <v>0</v>
      </c>
      <c r="J685">
        <v>2.4</v>
      </c>
      <c r="K685">
        <v>2.2000000000000002</v>
      </c>
      <c r="L685">
        <v>2</v>
      </c>
      <c r="M685" t="s">
        <v>172</v>
      </c>
      <c r="N685" t="s">
        <v>79</v>
      </c>
      <c r="O685" t="s">
        <v>75</v>
      </c>
      <c r="P685">
        <v>5.8</v>
      </c>
      <c r="Q685">
        <v>2.2999999999999998</v>
      </c>
      <c r="R685">
        <v>2.2999999999999998</v>
      </c>
      <c r="S685">
        <f>AVERAGE(P685:R685)/AVERAGE(J685:L685)</f>
        <v>1.5757575757575757</v>
      </c>
      <c r="T685" s="2" t="s">
        <v>169</v>
      </c>
      <c r="U685" t="s">
        <v>79</v>
      </c>
      <c r="V685" t="s">
        <v>178</v>
      </c>
      <c r="W685">
        <v>5.0999999999999996</v>
      </c>
      <c r="X685">
        <v>4.5999999999999996</v>
      </c>
      <c r="Y685">
        <v>1.6</v>
      </c>
      <c r="Z685">
        <f>AVERAGE(W685:Y685)/AVERAGE(P685:R685)</f>
        <v>1.0865384615384615</v>
      </c>
      <c r="AA685" s="2" t="s">
        <v>169</v>
      </c>
      <c r="AB685" t="s">
        <v>96</v>
      </c>
      <c r="AC685" t="s">
        <v>75</v>
      </c>
      <c r="AD685">
        <v>5.4</v>
      </c>
      <c r="AE685">
        <v>4.2</v>
      </c>
      <c r="AF685">
        <v>2.2999999999999998</v>
      </c>
      <c r="AG685">
        <f>AVERAGE(AD685:AF685)/AVERAGE(W685:Y685)</f>
        <v>1.0530973451327437</v>
      </c>
      <c r="AH685" s="2" t="s">
        <v>169</v>
      </c>
      <c r="AI685" t="s">
        <v>79</v>
      </c>
      <c r="AJ685" t="s">
        <v>75</v>
      </c>
      <c r="AK685" t="s">
        <v>79</v>
      </c>
      <c r="AL685" t="s">
        <v>79</v>
      </c>
      <c r="AM685" t="s">
        <v>79</v>
      </c>
      <c r="AN685" t="s">
        <v>79</v>
      </c>
      <c r="AO685" t="s">
        <v>79</v>
      </c>
      <c r="AP685" t="s">
        <v>79</v>
      </c>
      <c r="AQ685" t="s">
        <v>79</v>
      </c>
      <c r="AR685">
        <v>12.5</v>
      </c>
      <c r="AS685">
        <v>12.1</v>
      </c>
      <c r="AT685">
        <v>11.5</v>
      </c>
      <c r="AU685">
        <f t="shared" ref="AU685" si="143">(AVERAGE(AR685:AT685)/AVERAGE(AD685:AF685))*0.8</f>
        <v>2.4268907563025208</v>
      </c>
      <c r="AV685" s="18" t="s">
        <v>169</v>
      </c>
      <c r="AW685" t="s">
        <v>79</v>
      </c>
      <c r="AX685" t="s">
        <v>178</v>
      </c>
      <c r="AY685" t="s">
        <v>79</v>
      </c>
      <c r="AZ685" t="s">
        <v>79</v>
      </c>
      <c r="BA685" t="s">
        <v>79</v>
      </c>
      <c r="BB685" t="s">
        <v>79</v>
      </c>
      <c r="BC685" t="s">
        <v>79</v>
      </c>
      <c r="BD685" t="s">
        <v>79</v>
      </c>
      <c r="BE685" t="s">
        <v>79</v>
      </c>
      <c r="BF685" t="s">
        <v>79</v>
      </c>
      <c r="BG685" t="s">
        <v>79</v>
      </c>
      <c r="BH685" t="s">
        <v>79</v>
      </c>
      <c r="BI685" t="s">
        <v>79</v>
      </c>
      <c r="BJ685" t="s">
        <v>79</v>
      </c>
      <c r="BK685" t="s">
        <v>79</v>
      </c>
      <c r="BL685" s="4" t="s">
        <v>79</v>
      </c>
      <c r="BM685" t="s">
        <v>79</v>
      </c>
      <c r="BN685" t="s">
        <v>79</v>
      </c>
      <c r="BO685" t="s">
        <v>79</v>
      </c>
      <c r="BP685" t="s">
        <v>79</v>
      </c>
      <c r="BQ685" t="s">
        <v>79</v>
      </c>
      <c r="BR685" t="s">
        <v>79</v>
      </c>
      <c r="BS685" t="s">
        <v>79</v>
      </c>
      <c r="BT685" t="s">
        <v>79</v>
      </c>
      <c r="BU685" t="s">
        <v>79</v>
      </c>
      <c r="BV685" t="s">
        <v>79</v>
      </c>
      <c r="BW685" t="s">
        <v>79</v>
      </c>
      <c r="BX685" t="s">
        <v>79</v>
      </c>
      <c r="BY685" t="s">
        <v>79</v>
      </c>
      <c r="BZ685" t="s">
        <v>79</v>
      </c>
      <c r="CA685" t="s">
        <v>79</v>
      </c>
      <c r="CB685" t="s">
        <v>79</v>
      </c>
      <c r="CC685" t="s">
        <v>79</v>
      </c>
      <c r="CD685" t="s">
        <v>79</v>
      </c>
      <c r="CE685" t="s">
        <v>79</v>
      </c>
      <c r="CF685" t="s">
        <v>79</v>
      </c>
      <c r="CG685" t="s">
        <v>75</v>
      </c>
    </row>
    <row r="686" spans="1:85" x14ac:dyDescent="0.2">
      <c r="A686" t="s">
        <v>70</v>
      </c>
      <c r="B686" t="s">
        <v>71</v>
      </c>
      <c r="C686" t="s">
        <v>108</v>
      </c>
      <c r="D686" t="s">
        <v>109</v>
      </c>
      <c r="F686" t="s">
        <v>83</v>
      </c>
      <c r="G686">
        <v>0.92</v>
      </c>
      <c r="H686" s="1">
        <v>24</v>
      </c>
      <c r="I686">
        <v>4</v>
      </c>
      <c r="J686">
        <v>5.3</v>
      </c>
      <c r="K686">
        <v>5.0999999999999996</v>
      </c>
      <c r="L686">
        <v>6</v>
      </c>
      <c r="M686" t="s">
        <v>172</v>
      </c>
      <c r="N686" t="s">
        <v>79</v>
      </c>
      <c r="O686" t="s">
        <v>75</v>
      </c>
      <c r="P686">
        <v>9</v>
      </c>
      <c r="Q686">
        <v>7.2</v>
      </c>
      <c r="R686">
        <v>6.4</v>
      </c>
      <c r="S686">
        <f>AVERAGE(P686:R686)/AVERAGE(J686:L686)</f>
        <v>1.3780487804878052</v>
      </c>
      <c r="T686" s="2" t="s">
        <v>169</v>
      </c>
      <c r="U686" t="s">
        <v>79</v>
      </c>
      <c r="V686" t="s">
        <v>178</v>
      </c>
      <c r="W686">
        <v>10.5</v>
      </c>
      <c r="X686">
        <v>7.6</v>
      </c>
      <c r="Y686">
        <v>6.6</v>
      </c>
      <c r="Z686">
        <f>AVERAGE(W686:Y686)/AVERAGE(P686:R686)</f>
        <v>1.0929203539823009</v>
      </c>
      <c r="AA686" s="2" t="s">
        <v>169</v>
      </c>
      <c r="AB686" t="s">
        <v>79</v>
      </c>
      <c r="AC686" t="s">
        <v>75</v>
      </c>
      <c r="AD686" s="3" t="s">
        <v>77</v>
      </c>
      <c r="AE686" s="3" t="s">
        <v>77</v>
      </c>
      <c r="AF686" s="3" t="s">
        <v>77</v>
      </c>
      <c r="AH686" s="3" t="s">
        <v>89</v>
      </c>
      <c r="AI686" t="s">
        <v>77</v>
      </c>
      <c r="AJ686" t="s">
        <v>75</v>
      </c>
      <c r="AK686" s="8" t="s">
        <v>79</v>
      </c>
      <c r="AL686" s="8" t="s">
        <v>79</v>
      </c>
      <c r="AM686" t="s">
        <v>79</v>
      </c>
      <c r="AN686" t="s">
        <v>79</v>
      </c>
      <c r="AO686" t="s">
        <v>79</v>
      </c>
      <c r="AP686" t="s">
        <v>79</v>
      </c>
      <c r="AQ686" t="s">
        <v>79</v>
      </c>
      <c r="AR686" s="8" t="s">
        <v>79</v>
      </c>
      <c r="AS686" s="8" t="s">
        <v>79</v>
      </c>
      <c r="AT686" s="8" t="s">
        <v>79</v>
      </c>
      <c r="AU686" s="8" t="s">
        <v>79</v>
      </c>
      <c r="AV686" t="s">
        <v>79</v>
      </c>
      <c r="AW686" t="s">
        <v>79</v>
      </c>
      <c r="AX686" t="s">
        <v>79</v>
      </c>
      <c r="AY686" s="8" t="s">
        <v>79</v>
      </c>
      <c r="AZ686" s="8" t="s">
        <v>79</v>
      </c>
      <c r="BA686" s="8" t="s">
        <v>79</v>
      </c>
      <c r="BB686" s="8" t="s">
        <v>79</v>
      </c>
      <c r="BC686" t="s">
        <v>79</v>
      </c>
      <c r="BD686" t="s">
        <v>79</v>
      </c>
      <c r="BE686" t="s">
        <v>79</v>
      </c>
      <c r="BF686" s="8" t="s">
        <v>79</v>
      </c>
      <c r="BG686" s="8" t="s">
        <v>79</v>
      </c>
      <c r="BH686" s="8" t="s">
        <v>79</v>
      </c>
      <c r="BI686" s="8" t="s">
        <v>79</v>
      </c>
      <c r="BJ686" t="s">
        <v>79</v>
      </c>
      <c r="BK686" t="s">
        <v>79</v>
      </c>
      <c r="BL686" s="4" t="s">
        <v>79</v>
      </c>
      <c r="BM686" s="8" t="s">
        <v>79</v>
      </c>
      <c r="BN686" s="8" t="s">
        <v>79</v>
      </c>
      <c r="BO686" s="8" t="s">
        <v>79</v>
      </c>
      <c r="BP686" s="8" t="s">
        <v>79</v>
      </c>
      <c r="BQ686" s="8" t="s">
        <v>79</v>
      </c>
      <c r="BR686" s="8" t="s">
        <v>79</v>
      </c>
      <c r="BS686" t="s">
        <v>79</v>
      </c>
      <c r="BT686" t="s">
        <v>79</v>
      </c>
      <c r="BU686" t="s">
        <v>79</v>
      </c>
      <c r="BV686" t="s">
        <v>79</v>
      </c>
      <c r="BW686" t="s">
        <v>79</v>
      </c>
      <c r="BX686" t="s">
        <v>79</v>
      </c>
      <c r="BY686" t="s">
        <v>79</v>
      </c>
      <c r="BZ686" t="s">
        <v>79</v>
      </c>
      <c r="CA686" t="s">
        <v>79</v>
      </c>
      <c r="CB686" t="s">
        <v>79</v>
      </c>
      <c r="CC686" t="s">
        <v>79</v>
      </c>
      <c r="CD686" t="s">
        <v>79</v>
      </c>
      <c r="CE686" t="s">
        <v>79</v>
      </c>
      <c r="CF686" t="s">
        <v>79</v>
      </c>
      <c r="CG686" t="s">
        <v>79</v>
      </c>
    </row>
    <row r="687" spans="1:85" x14ac:dyDescent="0.2">
      <c r="A687" t="s">
        <v>70</v>
      </c>
      <c r="B687" t="s">
        <v>71</v>
      </c>
      <c r="C687" t="s">
        <v>108</v>
      </c>
      <c r="D687" t="s">
        <v>109</v>
      </c>
      <c r="F687" t="s">
        <v>74</v>
      </c>
      <c r="G687">
        <v>0.92</v>
      </c>
      <c r="H687" s="1">
        <v>45</v>
      </c>
      <c r="I687">
        <v>5</v>
      </c>
      <c r="J687">
        <v>6.1</v>
      </c>
      <c r="K687">
        <v>3.3</v>
      </c>
      <c r="L687">
        <v>4.8</v>
      </c>
      <c r="N687" t="s">
        <v>79</v>
      </c>
      <c r="O687" t="s">
        <v>75</v>
      </c>
      <c r="P687" s="3" t="s">
        <v>77</v>
      </c>
      <c r="Q687" s="3" t="s">
        <v>77</v>
      </c>
      <c r="R687" s="3" t="s">
        <v>77</v>
      </c>
      <c r="S687" t="s">
        <v>79</v>
      </c>
      <c r="T687" t="s">
        <v>89</v>
      </c>
      <c r="U687" t="s">
        <v>77</v>
      </c>
      <c r="V687" t="s">
        <v>178</v>
      </c>
      <c r="W687" s="8" t="s">
        <v>79</v>
      </c>
      <c r="X687" s="8" t="s">
        <v>79</v>
      </c>
      <c r="Y687" s="8" t="s">
        <v>79</v>
      </c>
      <c r="AA687" s="8" t="s">
        <v>79</v>
      </c>
      <c r="AB687" t="s">
        <v>79</v>
      </c>
      <c r="AC687" t="s">
        <v>79</v>
      </c>
      <c r="AD687" s="8" t="s">
        <v>79</v>
      </c>
      <c r="AE687" s="8" t="s">
        <v>79</v>
      </c>
      <c r="AF687" s="8" t="s">
        <v>79</v>
      </c>
      <c r="AH687" s="4" t="s">
        <v>79</v>
      </c>
      <c r="AI687" t="s">
        <v>79</v>
      </c>
      <c r="AJ687" t="s">
        <v>79</v>
      </c>
      <c r="AK687" s="8" t="s">
        <v>79</v>
      </c>
      <c r="AL687" s="8" t="s">
        <v>79</v>
      </c>
      <c r="AM687" t="s">
        <v>79</v>
      </c>
      <c r="AN687" t="s">
        <v>79</v>
      </c>
      <c r="AO687" t="s">
        <v>79</v>
      </c>
      <c r="AP687" t="s">
        <v>79</v>
      </c>
      <c r="AQ687" t="s">
        <v>79</v>
      </c>
      <c r="AR687" s="8" t="s">
        <v>79</v>
      </c>
      <c r="AS687" s="8" t="s">
        <v>79</v>
      </c>
      <c r="AT687" s="8" t="s">
        <v>79</v>
      </c>
      <c r="AU687" s="8" t="s">
        <v>79</v>
      </c>
      <c r="AV687" t="s">
        <v>79</v>
      </c>
      <c r="AW687" t="s">
        <v>79</v>
      </c>
      <c r="AX687" t="s">
        <v>79</v>
      </c>
      <c r="AY687" s="8" t="s">
        <v>79</v>
      </c>
      <c r="AZ687" s="8" t="s">
        <v>79</v>
      </c>
      <c r="BA687" s="8" t="s">
        <v>79</v>
      </c>
      <c r="BB687" s="8" t="s">
        <v>79</v>
      </c>
      <c r="BC687" t="s">
        <v>79</v>
      </c>
      <c r="BD687" t="s">
        <v>79</v>
      </c>
      <c r="BE687" t="s">
        <v>79</v>
      </c>
      <c r="BF687" s="8" t="s">
        <v>79</v>
      </c>
      <c r="BG687" s="8" t="s">
        <v>79</v>
      </c>
      <c r="BH687" s="8" t="s">
        <v>79</v>
      </c>
      <c r="BI687" s="8" t="s">
        <v>79</v>
      </c>
      <c r="BJ687" t="s">
        <v>79</v>
      </c>
      <c r="BK687" t="s">
        <v>79</v>
      </c>
      <c r="BL687" s="4" t="s">
        <v>79</v>
      </c>
      <c r="BM687" s="8" t="s">
        <v>79</v>
      </c>
      <c r="BN687" s="8" t="s">
        <v>79</v>
      </c>
      <c r="BO687" s="8" t="s">
        <v>79</v>
      </c>
      <c r="BP687" s="8" t="s">
        <v>79</v>
      </c>
      <c r="BQ687" s="8" t="s">
        <v>79</v>
      </c>
      <c r="BR687" s="8" t="s">
        <v>79</v>
      </c>
      <c r="BS687" t="s">
        <v>79</v>
      </c>
      <c r="BT687" t="s">
        <v>79</v>
      </c>
      <c r="BU687" t="s">
        <v>79</v>
      </c>
      <c r="BV687" t="s">
        <v>79</v>
      </c>
      <c r="BW687" t="s">
        <v>79</v>
      </c>
      <c r="BX687" t="s">
        <v>79</v>
      </c>
      <c r="BY687" t="s">
        <v>79</v>
      </c>
      <c r="BZ687" t="s">
        <v>79</v>
      </c>
      <c r="CA687" t="s">
        <v>79</v>
      </c>
      <c r="CB687" t="s">
        <v>79</v>
      </c>
      <c r="CC687" t="s">
        <v>79</v>
      </c>
      <c r="CD687" t="s">
        <v>79</v>
      </c>
      <c r="CE687" t="s">
        <v>79</v>
      </c>
      <c r="CF687" t="s">
        <v>79</v>
      </c>
      <c r="CG687" t="s">
        <v>79</v>
      </c>
    </row>
    <row r="688" spans="1:85" x14ac:dyDescent="0.2">
      <c r="A688" t="s">
        <v>70</v>
      </c>
      <c r="B688" t="s">
        <v>71</v>
      </c>
      <c r="C688" t="s">
        <v>108</v>
      </c>
      <c r="D688" t="s">
        <v>109</v>
      </c>
      <c r="F688" t="s">
        <v>83</v>
      </c>
      <c r="G688">
        <v>0.92</v>
      </c>
      <c r="H688" s="1">
        <v>90</v>
      </c>
      <c r="I688">
        <v>0</v>
      </c>
      <c r="J688" t="s">
        <v>79</v>
      </c>
      <c r="K688" t="s">
        <v>79</v>
      </c>
      <c r="L688" t="s">
        <v>79</v>
      </c>
      <c r="N688" t="s">
        <v>79</v>
      </c>
      <c r="O688" t="s">
        <v>79</v>
      </c>
      <c r="P688" t="s">
        <v>79</v>
      </c>
      <c r="Q688" t="s">
        <v>79</v>
      </c>
      <c r="R688" t="s">
        <v>79</v>
      </c>
      <c r="S688" s="4" t="s">
        <v>79</v>
      </c>
      <c r="T688" t="s">
        <v>79</v>
      </c>
      <c r="U688" t="s">
        <v>79</v>
      </c>
      <c r="V688" t="s">
        <v>79</v>
      </c>
      <c r="W688" t="s">
        <v>79</v>
      </c>
      <c r="X688" t="s">
        <v>79</v>
      </c>
      <c r="Y688" t="s">
        <v>79</v>
      </c>
      <c r="AA688" t="s">
        <v>79</v>
      </c>
      <c r="AB688" t="s">
        <v>79</v>
      </c>
      <c r="AC688" t="s">
        <v>79</v>
      </c>
      <c r="AD688" t="s">
        <v>79</v>
      </c>
      <c r="AE688" t="s">
        <v>79</v>
      </c>
      <c r="AF688" t="s">
        <v>79</v>
      </c>
      <c r="AH688" t="s">
        <v>79</v>
      </c>
      <c r="AI688" t="s">
        <v>79</v>
      </c>
      <c r="AJ688" t="s">
        <v>79</v>
      </c>
      <c r="AK688" t="s">
        <v>79</v>
      </c>
      <c r="AL688" t="s">
        <v>79</v>
      </c>
      <c r="AM688" t="s">
        <v>79</v>
      </c>
      <c r="AN688" t="s">
        <v>79</v>
      </c>
      <c r="AO688" t="s">
        <v>79</v>
      </c>
      <c r="AP688" t="s">
        <v>79</v>
      </c>
      <c r="AQ688" t="s">
        <v>79</v>
      </c>
      <c r="AR688" s="8" t="s">
        <v>79</v>
      </c>
      <c r="AS688" s="8" t="s">
        <v>79</v>
      </c>
      <c r="AT688" s="8" t="s">
        <v>79</v>
      </c>
      <c r="AU688" s="8" t="s">
        <v>79</v>
      </c>
      <c r="AV688" t="s">
        <v>79</v>
      </c>
      <c r="AW688" t="s">
        <v>79</v>
      </c>
      <c r="AX688" t="s">
        <v>79</v>
      </c>
      <c r="AY688" t="s">
        <v>79</v>
      </c>
      <c r="AZ688" t="s">
        <v>79</v>
      </c>
      <c r="BA688" t="s">
        <v>79</v>
      </c>
      <c r="BB688" t="s">
        <v>79</v>
      </c>
      <c r="BC688" t="s">
        <v>79</v>
      </c>
      <c r="BD688" t="s">
        <v>79</v>
      </c>
      <c r="BE688" t="s">
        <v>79</v>
      </c>
      <c r="BF688" t="s">
        <v>79</v>
      </c>
      <c r="BG688" t="s">
        <v>79</v>
      </c>
      <c r="BH688" t="s">
        <v>79</v>
      </c>
      <c r="BI688" t="s">
        <v>79</v>
      </c>
      <c r="BJ688" t="s">
        <v>79</v>
      </c>
      <c r="BK688" t="s">
        <v>79</v>
      </c>
      <c r="BL688" s="4" t="s">
        <v>79</v>
      </c>
      <c r="BM688">
        <v>7.2</v>
      </c>
      <c r="BN688">
        <v>7</v>
      </c>
      <c r="BO688">
        <v>6</v>
      </c>
      <c r="BQ688" t="s">
        <v>172</v>
      </c>
      <c r="BR688" t="s">
        <v>79</v>
      </c>
      <c r="BS688" t="s">
        <v>178</v>
      </c>
      <c r="BT688">
        <v>9</v>
      </c>
      <c r="BU688">
        <v>9</v>
      </c>
      <c r="BV688">
        <v>7</v>
      </c>
      <c r="BW688">
        <f t="shared" ref="BW688" si="144">AVERAGE(BT688:BV688)/AVERAGE(BM688:BO688)</f>
        <v>1.2376237623762376</v>
      </c>
      <c r="BX688" t="s">
        <v>169</v>
      </c>
      <c r="BY688" t="s">
        <v>79</v>
      </c>
      <c r="BZ688" t="s">
        <v>163</v>
      </c>
      <c r="CA688">
        <v>13</v>
      </c>
      <c r="CB688">
        <v>11</v>
      </c>
      <c r="CC688">
        <v>7</v>
      </c>
      <c r="CD688">
        <f t="shared" ref="CD688" si="145">AVERAGE(CA688:CC688)/AVERAGE(BT688:BV688)</f>
        <v>1.24</v>
      </c>
      <c r="CE688" t="s">
        <v>169</v>
      </c>
      <c r="CG688" t="s">
        <v>75</v>
      </c>
    </row>
    <row r="689" spans="1:85" x14ac:dyDescent="0.2">
      <c r="A689" t="s">
        <v>70</v>
      </c>
      <c r="B689" t="s">
        <v>71</v>
      </c>
      <c r="C689" t="s">
        <v>108</v>
      </c>
      <c r="D689" t="s">
        <v>109</v>
      </c>
      <c r="F689" t="s">
        <v>74</v>
      </c>
      <c r="G689">
        <v>0.93</v>
      </c>
      <c r="H689" s="1">
        <v>1</v>
      </c>
      <c r="I689">
        <v>0</v>
      </c>
      <c r="J689">
        <v>1.3</v>
      </c>
      <c r="K689">
        <v>0.9</v>
      </c>
      <c r="L689">
        <v>0.3</v>
      </c>
      <c r="M689" t="s">
        <v>172</v>
      </c>
      <c r="N689" t="s">
        <v>79</v>
      </c>
      <c r="O689" t="s">
        <v>75</v>
      </c>
      <c r="P689">
        <v>2.6</v>
      </c>
      <c r="Q689">
        <v>1.8</v>
      </c>
      <c r="R689">
        <v>2</v>
      </c>
      <c r="S689">
        <f>AVERAGE(P689:R689)/AVERAGE(J689:L689)</f>
        <v>2.56</v>
      </c>
      <c r="T689" s="2" t="s">
        <v>169</v>
      </c>
      <c r="U689" t="s">
        <v>79</v>
      </c>
      <c r="V689" t="s">
        <v>178</v>
      </c>
      <c r="W689" s="3" t="s">
        <v>77</v>
      </c>
      <c r="X689" s="3" t="s">
        <v>77</v>
      </c>
      <c r="Y689" s="3" t="s">
        <v>77</v>
      </c>
      <c r="AA689" s="3" t="s">
        <v>89</v>
      </c>
      <c r="AB689" t="s">
        <v>77</v>
      </c>
      <c r="AC689" t="s">
        <v>75</v>
      </c>
      <c r="AD689" s="8" t="s">
        <v>84</v>
      </c>
      <c r="AE689" s="8" t="s">
        <v>84</v>
      </c>
      <c r="AF689" s="8" t="s">
        <v>84</v>
      </c>
      <c r="AH689" s="4" t="s">
        <v>79</v>
      </c>
      <c r="AI689" t="s">
        <v>84</v>
      </c>
      <c r="AJ689" t="s">
        <v>84</v>
      </c>
      <c r="AK689" s="8" t="s">
        <v>84</v>
      </c>
      <c r="AL689" s="8" t="s">
        <v>84</v>
      </c>
      <c r="AM689" t="s">
        <v>79</v>
      </c>
      <c r="AN689" t="s">
        <v>79</v>
      </c>
      <c r="AO689" t="s">
        <v>79</v>
      </c>
      <c r="AP689" t="s">
        <v>79</v>
      </c>
      <c r="AQ689" t="s">
        <v>84</v>
      </c>
      <c r="AR689" s="8" t="s">
        <v>79</v>
      </c>
      <c r="AS689" s="8" t="s">
        <v>79</v>
      </c>
      <c r="AT689" s="8" t="s">
        <v>79</v>
      </c>
      <c r="AU689" s="8" t="s">
        <v>79</v>
      </c>
      <c r="AV689" t="s">
        <v>79</v>
      </c>
      <c r="AW689" t="s">
        <v>79</v>
      </c>
      <c r="AX689" t="s">
        <v>84</v>
      </c>
      <c r="AY689" s="8" t="s">
        <v>79</v>
      </c>
      <c r="AZ689" s="8" t="s">
        <v>79</v>
      </c>
      <c r="BA689" s="8" t="s">
        <v>79</v>
      </c>
      <c r="BB689" s="8" t="s">
        <v>79</v>
      </c>
      <c r="BC689" t="s">
        <v>79</v>
      </c>
      <c r="BD689" t="s">
        <v>79</v>
      </c>
      <c r="BE689" t="s">
        <v>79</v>
      </c>
      <c r="BF689" s="8" t="s">
        <v>79</v>
      </c>
      <c r="BG689" s="8" t="s">
        <v>79</v>
      </c>
      <c r="BH689" s="8" t="s">
        <v>79</v>
      </c>
      <c r="BI689" s="8" t="s">
        <v>79</v>
      </c>
      <c r="BJ689" t="s">
        <v>79</v>
      </c>
      <c r="BK689" t="s">
        <v>79</v>
      </c>
      <c r="BL689" s="4" t="s">
        <v>79</v>
      </c>
      <c r="BM689" t="s">
        <v>79</v>
      </c>
      <c r="BN689" t="s">
        <v>79</v>
      </c>
      <c r="BO689" t="s">
        <v>79</v>
      </c>
      <c r="BP689" t="s">
        <v>79</v>
      </c>
      <c r="BQ689" t="s">
        <v>79</v>
      </c>
      <c r="BR689" t="s">
        <v>79</v>
      </c>
      <c r="BS689" t="s">
        <v>79</v>
      </c>
      <c r="BT689" t="s">
        <v>79</v>
      </c>
      <c r="BU689" t="s">
        <v>79</v>
      </c>
      <c r="BV689" t="s">
        <v>79</v>
      </c>
      <c r="BW689" t="s">
        <v>79</v>
      </c>
      <c r="BX689" t="s">
        <v>79</v>
      </c>
      <c r="BY689" t="s">
        <v>79</v>
      </c>
      <c r="BZ689" t="s">
        <v>79</v>
      </c>
      <c r="CA689" t="s">
        <v>79</v>
      </c>
      <c r="CB689" t="s">
        <v>79</v>
      </c>
      <c r="CC689" t="s">
        <v>79</v>
      </c>
      <c r="CD689" t="s">
        <v>79</v>
      </c>
      <c r="CE689" t="s">
        <v>79</v>
      </c>
      <c r="CF689" t="s">
        <v>79</v>
      </c>
      <c r="CG689" t="s">
        <v>79</v>
      </c>
    </row>
    <row r="690" spans="1:85" x14ac:dyDescent="0.2">
      <c r="A690" t="s">
        <v>70</v>
      </c>
      <c r="B690" t="s">
        <v>71</v>
      </c>
      <c r="C690" t="s">
        <v>108</v>
      </c>
      <c r="D690" t="s">
        <v>109</v>
      </c>
      <c r="F690" t="s">
        <v>74</v>
      </c>
      <c r="G690">
        <v>0.93</v>
      </c>
      <c r="H690" s="1">
        <v>70</v>
      </c>
      <c r="I690">
        <v>1</v>
      </c>
      <c r="J690" t="s">
        <v>79</v>
      </c>
      <c r="K690" t="s">
        <v>79</v>
      </c>
      <c r="L690" t="s">
        <v>79</v>
      </c>
      <c r="N690" t="s">
        <v>79</v>
      </c>
      <c r="O690" t="s">
        <v>79</v>
      </c>
      <c r="P690" t="s">
        <v>79</v>
      </c>
      <c r="Q690" t="s">
        <v>79</v>
      </c>
      <c r="R690" t="s">
        <v>79</v>
      </c>
      <c r="S690" s="4" t="s">
        <v>79</v>
      </c>
      <c r="T690" s="4" t="s">
        <v>79</v>
      </c>
      <c r="U690" t="s">
        <v>79</v>
      </c>
      <c r="V690" s="4" t="s">
        <v>79</v>
      </c>
      <c r="W690" t="s">
        <v>79</v>
      </c>
      <c r="X690" t="s">
        <v>79</v>
      </c>
      <c r="Y690" t="s">
        <v>79</v>
      </c>
      <c r="AA690" s="8" t="s">
        <v>79</v>
      </c>
      <c r="AB690" t="s">
        <v>79</v>
      </c>
      <c r="AC690" t="s">
        <v>75</v>
      </c>
      <c r="AD690">
        <v>5.9</v>
      </c>
      <c r="AE690">
        <v>2.4</v>
      </c>
      <c r="AF690">
        <v>2.2999999999999998</v>
      </c>
      <c r="AH690" t="s">
        <v>82</v>
      </c>
      <c r="AI690" t="s">
        <v>81</v>
      </c>
      <c r="AJ690" t="s">
        <v>75</v>
      </c>
      <c r="AK690" t="s">
        <v>79</v>
      </c>
      <c r="AL690" t="s">
        <v>79</v>
      </c>
      <c r="AM690" t="s">
        <v>79</v>
      </c>
      <c r="AN690" t="s">
        <v>79</v>
      </c>
      <c r="AO690" t="s">
        <v>79</v>
      </c>
      <c r="AP690" t="s">
        <v>79</v>
      </c>
      <c r="AQ690" t="s">
        <v>79</v>
      </c>
      <c r="AR690" s="3" t="s">
        <v>77</v>
      </c>
      <c r="AS690" s="3" t="s">
        <v>77</v>
      </c>
      <c r="AT690" s="3" t="s">
        <v>77</v>
      </c>
      <c r="AU690" s="3"/>
      <c r="AV690" t="s">
        <v>89</v>
      </c>
      <c r="AW690" t="s">
        <v>179</v>
      </c>
      <c r="AX690" t="s">
        <v>178</v>
      </c>
      <c r="AY690" s="8" t="s">
        <v>79</v>
      </c>
      <c r="AZ690" s="8" t="s">
        <v>79</v>
      </c>
      <c r="BA690" s="8" t="s">
        <v>79</v>
      </c>
      <c r="BB690" s="8" t="s">
        <v>79</v>
      </c>
      <c r="BC690" t="s">
        <v>79</v>
      </c>
      <c r="BD690" t="s">
        <v>79</v>
      </c>
      <c r="BE690" t="s">
        <v>79</v>
      </c>
      <c r="BF690" s="8" t="s">
        <v>79</v>
      </c>
      <c r="BG690" s="8" t="s">
        <v>79</v>
      </c>
      <c r="BH690" s="8" t="s">
        <v>79</v>
      </c>
      <c r="BI690" s="8" t="s">
        <v>79</v>
      </c>
      <c r="BJ690" t="s">
        <v>79</v>
      </c>
      <c r="BK690" t="s">
        <v>79</v>
      </c>
      <c r="BL690" s="4" t="s">
        <v>79</v>
      </c>
      <c r="BM690" t="s">
        <v>79</v>
      </c>
      <c r="BN690" t="s">
        <v>79</v>
      </c>
      <c r="BO690" t="s">
        <v>79</v>
      </c>
      <c r="BP690" t="s">
        <v>79</v>
      </c>
      <c r="BQ690" t="s">
        <v>79</v>
      </c>
      <c r="BR690" t="s">
        <v>79</v>
      </c>
      <c r="BS690" t="s">
        <v>79</v>
      </c>
      <c r="BT690" t="s">
        <v>79</v>
      </c>
      <c r="BU690" t="s">
        <v>79</v>
      </c>
      <c r="BV690" t="s">
        <v>79</v>
      </c>
      <c r="BW690" t="s">
        <v>79</v>
      </c>
      <c r="BX690" t="s">
        <v>79</v>
      </c>
      <c r="BY690" t="s">
        <v>79</v>
      </c>
      <c r="BZ690" t="s">
        <v>79</v>
      </c>
      <c r="CA690" t="s">
        <v>79</v>
      </c>
      <c r="CB690" t="s">
        <v>79</v>
      </c>
      <c r="CC690" t="s">
        <v>79</v>
      </c>
      <c r="CD690" t="s">
        <v>79</v>
      </c>
      <c r="CE690" t="s">
        <v>79</v>
      </c>
      <c r="CF690" t="s">
        <v>79</v>
      </c>
      <c r="CG690" t="s">
        <v>79</v>
      </c>
    </row>
    <row r="691" spans="1:85" x14ac:dyDescent="0.2">
      <c r="A691" t="s">
        <v>70</v>
      </c>
      <c r="B691" t="s">
        <v>71</v>
      </c>
      <c r="C691" t="s">
        <v>108</v>
      </c>
      <c r="D691" t="s">
        <v>109</v>
      </c>
      <c r="F691" t="s">
        <v>83</v>
      </c>
      <c r="G691">
        <v>0.94</v>
      </c>
      <c r="H691" s="1">
        <v>91</v>
      </c>
      <c r="I691">
        <v>4</v>
      </c>
      <c r="J691">
        <v>0.7</v>
      </c>
      <c r="K691">
        <v>0.3</v>
      </c>
      <c r="L691">
        <v>0.5</v>
      </c>
      <c r="M691" t="s">
        <v>172</v>
      </c>
      <c r="N691" t="s">
        <v>79</v>
      </c>
      <c r="O691" t="s">
        <v>75</v>
      </c>
      <c r="P691">
        <v>3.3</v>
      </c>
      <c r="Q691">
        <v>1.4</v>
      </c>
      <c r="R691">
        <v>1</v>
      </c>
      <c r="S691">
        <f>AVERAGE(P691:R691)/AVERAGE(J691:L691)</f>
        <v>3.7999999999999994</v>
      </c>
      <c r="T691" s="2" t="s">
        <v>169</v>
      </c>
      <c r="U691" t="s">
        <v>79</v>
      </c>
      <c r="V691" t="s">
        <v>178</v>
      </c>
      <c r="W691" s="3" t="s">
        <v>77</v>
      </c>
      <c r="X691" s="3" t="s">
        <v>77</v>
      </c>
      <c r="Y691" s="3" t="s">
        <v>77</v>
      </c>
      <c r="AA691" s="3" t="s">
        <v>89</v>
      </c>
      <c r="AB691" t="s">
        <v>77</v>
      </c>
      <c r="AC691" t="s">
        <v>75</v>
      </c>
      <c r="AD691" s="8" t="s">
        <v>84</v>
      </c>
      <c r="AE691" s="8" t="s">
        <v>84</v>
      </c>
      <c r="AF691" s="8" t="s">
        <v>84</v>
      </c>
      <c r="AH691" s="4" t="s">
        <v>79</v>
      </c>
      <c r="AI691" t="s">
        <v>84</v>
      </c>
      <c r="AJ691" t="s">
        <v>84</v>
      </c>
      <c r="AK691" s="8" t="s">
        <v>84</v>
      </c>
      <c r="AL691" s="8" t="s">
        <v>84</v>
      </c>
      <c r="AM691" t="s">
        <v>79</v>
      </c>
      <c r="AN691" t="s">
        <v>79</v>
      </c>
      <c r="AO691" t="s">
        <v>79</v>
      </c>
      <c r="AP691" t="s">
        <v>79</v>
      </c>
      <c r="AQ691" t="s">
        <v>84</v>
      </c>
      <c r="AR691" s="8" t="s">
        <v>79</v>
      </c>
      <c r="AS691" s="8" t="s">
        <v>79</v>
      </c>
      <c r="AT691" s="8" t="s">
        <v>79</v>
      </c>
      <c r="AU691" s="8" t="s">
        <v>79</v>
      </c>
      <c r="AV691" s="8" t="s">
        <v>79</v>
      </c>
      <c r="AW691" s="8" t="s">
        <v>79</v>
      </c>
      <c r="AX691" t="s">
        <v>84</v>
      </c>
      <c r="AY691" s="8" t="s">
        <v>79</v>
      </c>
      <c r="AZ691" s="8" t="s">
        <v>79</v>
      </c>
      <c r="BA691" s="8" t="s">
        <v>79</v>
      </c>
      <c r="BB691" s="8" t="s">
        <v>79</v>
      </c>
      <c r="BC691" t="s">
        <v>79</v>
      </c>
      <c r="BD691" t="s">
        <v>79</v>
      </c>
      <c r="BE691" t="s">
        <v>79</v>
      </c>
      <c r="BF691" s="8" t="s">
        <v>79</v>
      </c>
      <c r="BG691" s="8" t="s">
        <v>79</v>
      </c>
      <c r="BH691" s="8" t="s">
        <v>79</v>
      </c>
      <c r="BI691" s="8" t="s">
        <v>79</v>
      </c>
      <c r="BJ691" t="s">
        <v>79</v>
      </c>
      <c r="BK691" t="s">
        <v>79</v>
      </c>
      <c r="BL691" s="4" t="s">
        <v>79</v>
      </c>
      <c r="BM691" t="s">
        <v>79</v>
      </c>
      <c r="BN691" t="s">
        <v>79</v>
      </c>
      <c r="BO691" t="s">
        <v>79</v>
      </c>
      <c r="BP691" t="s">
        <v>79</v>
      </c>
      <c r="BQ691" t="s">
        <v>79</v>
      </c>
      <c r="BR691" t="s">
        <v>79</v>
      </c>
      <c r="BS691" t="s">
        <v>79</v>
      </c>
      <c r="BT691" t="s">
        <v>79</v>
      </c>
      <c r="BU691" t="s">
        <v>79</v>
      </c>
      <c r="BV691" t="s">
        <v>79</v>
      </c>
      <c r="BW691" t="s">
        <v>79</v>
      </c>
      <c r="BX691" t="s">
        <v>79</v>
      </c>
      <c r="BY691" t="s">
        <v>79</v>
      </c>
      <c r="BZ691" t="s">
        <v>79</v>
      </c>
      <c r="CA691" t="s">
        <v>79</v>
      </c>
      <c r="CB691" t="s">
        <v>79</v>
      </c>
      <c r="CC691" t="s">
        <v>79</v>
      </c>
      <c r="CD691" t="s">
        <v>79</v>
      </c>
      <c r="CE691" t="s">
        <v>79</v>
      </c>
      <c r="CF691" t="s">
        <v>79</v>
      </c>
      <c r="CG691" t="s">
        <v>79</v>
      </c>
    </row>
    <row r="692" spans="1:85" x14ac:dyDescent="0.2">
      <c r="A692" t="s">
        <v>70</v>
      </c>
      <c r="B692" t="s">
        <v>71</v>
      </c>
      <c r="C692" t="s">
        <v>108</v>
      </c>
      <c r="D692" t="s">
        <v>109</v>
      </c>
      <c r="F692" t="s">
        <v>83</v>
      </c>
      <c r="G692">
        <v>0.94</v>
      </c>
      <c r="H692" s="1">
        <v>92</v>
      </c>
      <c r="I692">
        <v>4</v>
      </c>
      <c r="J692">
        <v>0.8</v>
      </c>
      <c r="K692">
        <v>0.6</v>
      </c>
      <c r="L692">
        <v>0.4</v>
      </c>
      <c r="M692" t="s">
        <v>172</v>
      </c>
      <c r="N692" t="s">
        <v>79</v>
      </c>
      <c r="O692" t="s">
        <v>75</v>
      </c>
      <c r="P692">
        <v>1.2</v>
      </c>
      <c r="Q692">
        <v>0.7</v>
      </c>
      <c r="R692">
        <v>0.9</v>
      </c>
      <c r="S692">
        <f>AVERAGE(P692:R692)/AVERAGE(J692:L692)</f>
        <v>1.5555555555555554</v>
      </c>
      <c r="T692" s="2" t="s">
        <v>169</v>
      </c>
      <c r="U692" t="s">
        <v>79</v>
      </c>
      <c r="V692" t="s">
        <v>178</v>
      </c>
      <c r="W692" s="3" t="s">
        <v>77</v>
      </c>
      <c r="X692" s="3" t="s">
        <v>77</v>
      </c>
      <c r="Y692" s="3" t="s">
        <v>77</v>
      </c>
      <c r="AA692" s="3" t="s">
        <v>89</v>
      </c>
      <c r="AB692" t="s">
        <v>77</v>
      </c>
      <c r="AC692" t="s">
        <v>75</v>
      </c>
      <c r="AD692" s="8" t="s">
        <v>84</v>
      </c>
      <c r="AE692" s="8" t="s">
        <v>84</v>
      </c>
      <c r="AF692" s="8" t="s">
        <v>84</v>
      </c>
      <c r="AH692" s="4" t="s">
        <v>79</v>
      </c>
      <c r="AI692" t="s">
        <v>84</v>
      </c>
      <c r="AJ692" t="s">
        <v>84</v>
      </c>
      <c r="AK692" s="8" t="s">
        <v>84</v>
      </c>
      <c r="AL692" s="8" t="s">
        <v>84</v>
      </c>
      <c r="AM692" t="s">
        <v>79</v>
      </c>
      <c r="AN692" t="s">
        <v>79</v>
      </c>
      <c r="AO692" t="s">
        <v>79</v>
      </c>
      <c r="AP692" t="s">
        <v>79</v>
      </c>
      <c r="AQ692" t="s">
        <v>84</v>
      </c>
      <c r="AR692" s="8" t="s">
        <v>79</v>
      </c>
      <c r="AS692" s="8" t="s">
        <v>79</v>
      </c>
      <c r="AT692" s="8" t="s">
        <v>79</v>
      </c>
      <c r="AU692" s="8" t="s">
        <v>79</v>
      </c>
      <c r="AV692" s="8" t="s">
        <v>79</v>
      </c>
      <c r="AW692" s="8" t="s">
        <v>79</v>
      </c>
      <c r="AX692" t="s">
        <v>84</v>
      </c>
      <c r="AY692" s="8" t="s">
        <v>79</v>
      </c>
      <c r="AZ692" s="8" t="s">
        <v>79</v>
      </c>
      <c r="BA692" s="8" t="s">
        <v>79</v>
      </c>
      <c r="BB692" s="8" t="s">
        <v>79</v>
      </c>
      <c r="BC692" t="s">
        <v>79</v>
      </c>
      <c r="BD692" t="s">
        <v>79</v>
      </c>
      <c r="BE692" t="s">
        <v>79</v>
      </c>
      <c r="BF692" s="8" t="s">
        <v>79</v>
      </c>
      <c r="BG692" s="8" t="s">
        <v>79</v>
      </c>
      <c r="BH692" s="8" t="s">
        <v>79</v>
      </c>
      <c r="BI692" s="8" t="s">
        <v>79</v>
      </c>
      <c r="BJ692" t="s">
        <v>79</v>
      </c>
      <c r="BK692" t="s">
        <v>79</v>
      </c>
      <c r="BL692" s="4" t="s">
        <v>79</v>
      </c>
      <c r="BM692" t="s">
        <v>79</v>
      </c>
      <c r="BN692" t="s">
        <v>79</v>
      </c>
      <c r="BO692" t="s">
        <v>79</v>
      </c>
      <c r="BP692" t="s">
        <v>79</v>
      </c>
      <c r="BQ692" t="s">
        <v>79</v>
      </c>
      <c r="BR692" t="s">
        <v>79</v>
      </c>
      <c r="BS692" t="s">
        <v>79</v>
      </c>
      <c r="BT692" t="s">
        <v>79</v>
      </c>
      <c r="BU692" t="s">
        <v>79</v>
      </c>
      <c r="BV692" t="s">
        <v>79</v>
      </c>
      <c r="BW692" t="s">
        <v>79</v>
      </c>
      <c r="BX692" t="s">
        <v>79</v>
      </c>
      <c r="BY692" t="s">
        <v>79</v>
      </c>
      <c r="BZ692" t="s">
        <v>79</v>
      </c>
      <c r="CA692" t="s">
        <v>79</v>
      </c>
      <c r="CB692" t="s">
        <v>79</v>
      </c>
      <c r="CC692" t="s">
        <v>79</v>
      </c>
      <c r="CD692" t="s">
        <v>79</v>
      </c>
      <c r="CE692" t="s">
        <v>79</v>
      </c>
      <c r="CF692" t="s">
        <v>79</v>
      </c>
      <c r="CG692" t="s">
        <v>79</v>
      </c>
    </row>
    <row r="693" spans="1:85" x14ac:dyDescent="0.2">
      <c r="A693" t="s">
        <v>70</v>
      </c>
      <c r="B693" t="s">
        <v>71</v>
      </c>
      <c r="C693" t="s">
        <v>108</v>
      </c>
      <c r="D693" t="s">
        <v>109</v>
      </c>
      <c r="F693" t="s">
        <v>74</v>
      </c>
      <c r="G693">
        <v>0.95</v>
      </c>
      <c r="H693" s="1">
        <v>70</v>
      </c>
      <c r="I693">
        <v>3</v>
      </c>
      <c r="J693">
        <v>4.7</v>
      </c>
      <c r="K693">
        <v>3</v>
      </c>
      <c r="L693">
        <v>3.6</v>
      </c>
      <c r="N693" t="s">
        <v>79</v>
      </c>
      <c r="O693" t="s">
        <v>75</v>
      </c>
      <c r="P693" s="3" t="s">
        <v>77</v>
      </c>
      <c r="Q693" s="3" t="s">
        <v>77</v>
      </c>
      <c r="R693" s="3" t="s">
        <v>77</v>
      </c>
      <c r="S693" t="s">
        <v>79</v>
      </c>
      <c r="T693" t="s">
        <v>89</v>
      </c>
      <c r="U693" t="s">
        <v>77</v>
      </c>
      <c r="V693" t="s">
        <v>178</v>
      </c>
      <c r="W693" s="8" t="s">
        <v>79</v>
      </c>
      <c r="X693" s="8" t="s">
        <v>79</v>
      </c>
      <c r="Y693" s="8" t="s">
        <v>79</v>
      </c>
      <c r="AA693" s="8" t="s">
        <v>79</v>
      </c>
      <c r="AB693" t="s">
        <v>79</v>
      </c>
      <c r="AC693" t="s">
        <v>79</v>
      </c>
      <c r="AD693" s="8" t="s">
        <v>79</v>
      </c>
      <c r="AE693" s="8" t="s">
        <v>79</v>
      </c>
      <c r="AF693" s="8" t="s">
        <v>79</v>
      </c>
      <c r="AH693" s="4" t="s">
        <v>79</v>
      </c>
      <c r="AI693" t="s">
        <v>79</v>
      </c>
      <c r="AJ693" t="s">
        <v>79</v>
      </c>
      <c r="AK693" s="8" t="s">
        <v>79</v>
      </c>
      <c r="AL693" s="8" t="s">
        <v>79</v>
      </c>
      <c r="AM693" t="s">
        <v>79</v>
      </c>
      <c r="AN693" t="s">
        <v>79</v>
      </c>
      <c r="AO693" t="s">
        <v>79</v>
      </c>
      <c r="AP693" t="s">
        <v>79</v>
      </c>
      <c r="AQ693" t="s">
        <v>79</v>
      </c>
      <c r="AR693" s="8" t="s">
        <v>79</v>
      </c>
      <c r="AS693" s="8" t="s">
        <v>79</v>
      </c>
      <c r="AT693" s="8" t="s">
        <v>79</v>
      </c>
      <c r="AU693" s="8" t="s">
        <v>79</v>
      </c>
      <c r="AV693" s="8" t="s">
        <v>79</v>
      </c>
      <c r="AW693" s="8" t="s">
        <v>79</v>
      </c>
      <c r="AX693" t="s">
        <v>79</v>
      </c>
      <c r="AY693" s="8" t="s">
        <v>79</v>
      </c>
      <c r="AZ693" s="8" t="s">
        <v>79</v>
      </c>
      <c r="BA693" s="8" t="s">
        <v>79</v>
      </c>
      <c r="BB693" s="8" t="s">
        <v>79</v>
      </c>
      <c r="BC693" t="s">
        <v>79</v>
      </c>
      <c r="BD693" t="s">
        <v>79</v>
      </c>
      <c r="BE693" t="s">
        <v>79</v>
      </c>
      <c r="BF693" s="8" t="s">
        <v>79</v>
      </c>
      <c r="BG693" s="8" t="s">
        <v>79</v>
      </c>
      <c r="BH693" s="8" t="s">
        <v>79</v>
      </c>
      <c r="BI693" s="8" t="s">
        <v>79</v>
      </c>
      <c r="BJ693" t="s">
        <v>79</v>
      </c>
      <c r="BK693" t="s">
        <v>79</v>
      </c>
      <c r="BL693" s="4" t="s">
        <v>79</v>
      </c>
      <c r="BM693" t="s">
        <v>79</v>
      </c>
      <c r="BN693" t="s">
        <v>79</v>
      </c>
      <c r="BO693" t="s">
        <v>79</v>
      </c>
      <c r="BP693" t="s">
        <v>79</v>
      </c>
      <c r="BQ693" t="s">
        <v>79</v>
      </c>
      <c r="BR693" t="s">
        <v>79</v>
      </c>
      <c r="BS693" t="s">
        <v>79</v>
      </c>
      <c r="BT693" t="s">
        <v>79</v>
      </c>
      <c r="BU693" t="s">
        <v>79</v>
      </c>
      <c r="BV693" t="s">
        <v>79</v>
      </c>
      <c r="BW693" t="s">
        <v>79</v>
      </c>
      <c r="BX693" t="s">
        <v>79</v>
      </c>
      <c r="BY693" t="s">
        <v>79</v>
      </c>
      <c r="BZ693" t="s">
        <v>79</v>
      </c>
      <c r="CA693" t="s">
        <v>79</v>
      </c>
      <c r="CB693" t="s">
        <v>79</v>
      </c>
      <c r="CC693" t="s">
        <v>79</v>
      </c>
      <c r="CD693" t="s">
        <v>79</v>
      </c>
      <c r="CE693" t="s">
        <v>79</v>
      </c>
      <c r="CF693" t="s">
        <v>79</v>
      </c>
      <c r="CG693" t="s">
        <v>79</v>
      </c>
    </row>
    <row r="694" spans="1:85" x14ac:dyDescent="0.2">
      <c r="A694" t="s">
        <v>70</v>
      </c>
      <c r="B694" t="s">
        <v>71</v>
      </c>
      <c r="C694" t="s">
        <v>108</v>
      </c>
      <c r="D694" t="s">
        <v>109</v>
      </c>
      <c r="F694" t="s">
        <v>74</v>
      </c>
      <c r="G694">
        <v>0.95</v>
      </c>
      <c r="H694" s="1">
        <v>72</v>
      </c>
      <c r="I694">
        <v>5</v>
      </c>
      <c r="J694">
        <v>1</v>
      </c>
      <c r="K694">
        <v>0.7</v>
      </c>
      <c r="L694">
        <v>0.7</v>
      </c>
      <c r="M694" t="s">
        <v>172</v>
      </c>
      <c r="N694" t="s">
        <v>79</v>
      </c>
      <c r="O694" t="s">
        <v>75</v>
      </c>
      <c r="P694" s="3" t="s">
        <v>77</v>
      </c>
      <c r="Q694" s="3" t="s">
        <v>77</v>
      </c>
      <c r="R694" s="3" t="s">
        <v>77</v>
      </c>
      <c r="S694" t="s">
        <v>79</v>
      </c>
      <c r="T694" t="s">
        <v>89</v>
      </c>
      <c r="U694" t="s">
        <v>77</v>
      </c>
      <c r="V694" t="s">
        <v>178</v>
      </c>
      <c r="W694" s="8" t="s">
        <v>79</v>
      </c>
      <c r="X694" s="8" t="s">
        <v>79</v>
      </c>
      <c r="Y694" s="8" t="s">
        <v>79</v>
      </c>
      <c r="AA694" s="8" t="s">
        <v>79</v>
      </c>
      <c r="AB694" t="s">
        <v>79</v>
      </c>
      <c r="AC694" t="s">
        <v>79</v>
      </c>
      <c r="AD694" s="8" t="s">
        <v>79</v>
      </c>
      <c r="AE694" s="8" t="s">
        <v>79</v>
      </c>
      <c r="AF694" s="8" t="s">
        <v>79</v>
      </c>
      <c r="AH694" s="4" t="s">
        <v>79</v>
      </c>
      <c r="AI694" t="s">
        <v>79</v>
      </c>
      <c r="AJ694" t="s">
        <v>79</v>
      </c>
      <c r="AK694" s="8" t="s">
        <v>79</v>
      </c>
      <c r="AL694" s="8" t="s">
        <v>79</v>
      </c>
      <c r="AM694" t="s">
        <v>79</v>
      </c>
      <c r="AN694" t="s">
        <v>79</v>
      </c>
      <c r="AO694" t="s">
        <v>79</v>
      </c>
      <c r="AP694" t="s">
        <v>79</v>
      </c>
      <c r="AQ694" t="s">
        <v>79</v>
      </c>
      <c r="AR694" s="8" t="s">
        <v>79</v>
      </c>
      <c r="AS694" s="8" t="s">
        <v>79</v>
      </c>
      <c r="AT694" s="8" t="s">
        <v>79</v>
      </c>
      <c r="AU694" s="8" t="s">
        <v>79</v>
      </c>
      <c r="AV694" s="8" t="s">
        <v>79</v>
      </c>
      <c r="AW694" s="8" t="s">
        <v>79</v>
      </c>
      <c r="AX694" t="s">
        <v>79</v>
      </c>
      <c r="AY694" s="8" t="s">
        <v>79</v>
      </c>
      <c r="AZ694" s="8" t="s">
        <v>79</v>
      </c>
      <c r="BA694" s="8" t="s">
        <v>79</v>
      </c>
      <c r="BB694" s="8" t="s">
        <v>79</v>
      </c>
      <c r="BC694" t="s">
        <v>79</v>
      </c>
      <c r="BD694" t="s">
        <v>79</v>
      </c>
      <c r="BE694" t="s">
        <v>79</v>
      </c>
      <c r="BF694" s="8" t="s">
        <v>79</v>
      </c>
      <c r="BG694" s="8" t="s">
        <v>79</v>
      </c>
      <c r="BH694" s="8" t="s">
        <v>79</v>
      </c>
      <c r="BI694" s="8" t="s">
        <v>79</v>
      </c>
      <c r="BJ694" t="s">
        <v>79</v>
      </c>
      <c r="BK694" t="s">
        <v>79</v>
      </c>
      <c r="BL694" s="4" t="s">
        <v>79</v>
      </c>
      <c r="BM694" t="s">
        <v>79</v>
      </c>
      <c r="BN694" t="s">
        <v>79</v>
      </c>
      <c r="BO694" t="s">
        <v>79</v>
      </c>
      <c r="BP694" t="s">
        <v>79</v>
      </c>
      <c r="BQ694" t="s">
        <v>79</v>
      </c>
      <c r="BR694" t="s">
        <v>79</v>
      </c>
      <c r="BS694" t="s">
        <v>79</v>
      </c>
      <c r="BT694" t="s">
        <v>79</v>
      </c>
      <c r="BU694" t="s">
        <v>79</v>
      </c>
      <c r="BV694" t="s">
        <v>79</v>
      </c>
      <c r="BW694" t="s">
        <v>79</v>
      </c>
      <c r="BX694" t="s">
        <v>79</v>
      </c>
      <c r="BY694" t="s">
        <v>79</v>
      </c>
      <c r="BZ694" t="s">
        <v>79</v>
      </c>
      <c r="CA694" t="s">
        <v>79</v>
      </c>
      <c r="CB694" t="s">
        <v>79</v>
      </c>
      <c r="CC694" t="s">
        <v>79</v>
      </c>
      <c r="CD694" t="s">
        <v>79</v>
      </c>
      <c r="CE694" t="s">
        <v>79</v>
      </c>
      <c r="CF694" t="s">
        <v>79</v>
      </c>
      <c r="CG694" t="s">
        <v>79</v>
      </c>
    </row>
    <row r="695" spans="1:85" x14ac:dyDescent="0.2">
      <c r="A695" t="s">
        <v>70</v>
      </c>
      <c r="B695" t="s">
        <v>71</v>
      </c>
      <c r="C695" t="s">
        <v>108</v>
      </c>
      <c r="D695" t="s">
        <v>109</v>
      </c>
      <c r="F695" t="s">
        <v>83</v>
      </c>
      <c r="G695">
        <v>0.95</v>
      </c>
      <c r="H695" s="1">
        <v>78</v>
      </c>
      <c r="I695">
        <v>9</v>
      </c>
      <c r="J695">
        <v>7.3</v>
      </c>
      <c r="K695">
        <v>5</v>
      </c>
      <c r="L695">
        <v>6.1</v>
      </c>
      <c r="N695" t="s">
        <v>79</v>
      </c>
      <c r="O695" t="s">
        <v>75</v>
      </c>
      <c r="P695">
        <v>11.1</v>
      </c>
      <c r="Q695">
        <v>8.3000000000000007</v>
      </c>
      <c r="R695">
        <v>7.8</v>
      </c>
      <c r="S695">
        <f>AVERAGE(P695:R695)/AVERAGE(J695:L695)</f>
        <v>1.4782608695652175</v>
      </c>
      <c r="T695" s="2" t="s">
        <v>169</v>
      </c>
      <c r="U695" t="s">
        <v>79</v>
      </c>
      <c r="V695" t="s">
        <v>178</v>
      </c>
      <c r="W695">
        <v>14.3</v>
      </c>
      <c r="X695">
        <v>9.5</v>
      </c>
      <c r="Y695">
        <v>11.3</v>
      </c>
      <c r="Z695">
        <f>AVERAGE(W695:Y695)/AVERAGE(P695:R695)</f>
        <v>1.2904411764705883</v>
      </c>
      <c r="AA695" s="2" t="s">
        <v>169</v>
      </c>
      <c r="AB695" t="s">
        <v>79</v>
      </c>
      <c r="AC695" t="s">
        <v>75</v>
      </c>
      <c r="AD695">
        <v>21.6</v>
      </c>
      <c r="AE695">
        <v>19</v>
      </c>
      <c r="AF695">
        <v>12.6</v>
      </c>
      <c r="AG695">
        <f>AVERAGE(AD695:AF695)/AVERAGE(W695:Y695)</f>
        <v>1.5156695156695157</v>
      </c>
      <c r="AH695" s="2" t="s">
        <v>169</v>
      </c>
      <c r="AI695" t="s">
        <v>79</v>
      </c>
      <c r="AJ695" t="s">
        <v>75</v>
      </c>
      <c r="AK695" t="s">
        <v>79</v>
      </c>
      <c r="AL695" t="s">
        <v>79</v>
      </c>
      <c r="AM695" t="s">
        <v>79</v>
      </c>
      <c r="AN695" t="s">
        <v>79</v>
      </c>
      <c r="AO695" t="s">
        <v>79</v>
      </c>
      <c r="AP695" t="s">
        <v>79</v>
      </c>
      <c r="AQ695" t="s">
        <v>79</v>
      </c>
      <c r="AR695">
        <v>29.6</v>
      </c>
      <c r="AS695">
        <v>29.2</v>
      </c>
      <c r="AT695">
        <v>28.8</v>
      </c>
      <c r="AU695">
        <f t="shared" ref="AU695" si="146">(AVERAGE(AR695:AT695)/AVERAGE(AD695:AF695))*0.8</f>
        <v>1.3172932330827067</v>
      </c>
      <c r="AV695" s="18" t="s">
        <v>169</v>
      </c>
      <c r="AW695" t="s">
        <v>79</v>
      </c>
      <c r="AX695" t="s">
        <v>178</v>
      </c>
      <c r="AY695" s="6">
        <v>31.5</v>
      </c>
      <c r="AZ695" s="6">
        <v>30.2</v>
      </c>
      <c r="BA695" s="6">
        <v>30.7</v>
      </c>
      <c r="BB695" s="19"/>
      <c r="BC695" t="s">
        <v>89</v>
      </c>
      <c r="BD695" t="s">
        <v>79</v>
      </c>
      <c r="BE695" t="s">
        <v>79</v>
      </c>
      <c r="BF695" s="8" t="s">
        <v>79</v>
      </c>
      <c r="BG695" s="8" t="s">
        <v>79</v>
      </c>
      <c r="BH695" s="8" t="s">
        <v>79</v>
      </c>
      <c r="BI695" s="8" t="s">
        <v>79</v>
      </c>
      <c r="BJ695" t="s">
        <v>79</v>
      </c>
      <c r="BK695" t="s">
        <v>79</v>
      </c>
      <c r="BL695" s="4" t="s">
        <v>79</v>
      </c>
      <c r="BM695" t="s">
        <v>79</v>
      </c>
      <c r="BN695" t="s">
        <v>79</v>
      </c>
      <c r="BO695" t="s">
        <v>79</v>
      </c>
      <c r="BP695" t="s">
        <v>79</v>
      </c>
      <c r="BQ695" t="s">
        <v>79</v>
      </c>
      <c r="BR695" t="s">
        <v>79</v>
      </c>
      <c r="BS695" t="s">
        <v>79</v>
      </c>
      <c r="BT695" t="s">
        <v>79</v>
      </c>
      <c r="BU695" t="s">
        <v>79</v>
      </c>
      <c r="BV695" t="s">
        <v>79</v>
      </c>
      <c r="BW695" t="s">
        <v>79</v>
      </c>
      <c r="BX695" t="s">
        <v>79</v>
      </c>
      <c r="BY695" t="s">
        <v>79</v>
      </c>
      <c r="BZ695" t="s">
        <v>79</v>
      </c>
      <c r="CA695" t="s">
        <v>79</v>
      </c>
      <c r="CB695" t="s">
        <v>79</v>
      </c>
      <c r="CC695" t="s">
        <v>79</v>
      </c>
      <c r="CD695" t="s">
        <v>79</v>
      </c>
      <c r="CE695" t="s">
        <v>79</v>
      </c>
      <c r="CF695" t="s">
        <v>79</v>
      </c>
      <c r="CG695" t="s">
        <v>79</v>
      </c>
    </row>
    <row r="696" spans="1:85" x14ac:dyDescent="0.2">
      <c r="A696" t="s">
        <v>70</v>
      </c>
      <c r="B696" t="s">
        <v>71</v>
      </c>
      <c r="C696" t="s">
        <v>108</v>
      </c>
      <c r="D696" t="s">
        <v>109</v>
      </c>
      <c r="F696" t="s">
        <v>83</v>
      </c>
      <c r="G696">
        <v>0.95</v>
      </c>
      <c r="H696" s="1">
        <v>88</v>
      </c>
      <c r="I696">
        <v>9</v>
      </c>
      <c r="J696">
        <v>3.3</v>
      </c>
      <c r="K696">
        <v>3.2</v>
      </c>
      <c r="L696">
        <v>2.8</v>
      </c>
      <c r="M696" t="s">
        <v>172</v>
      </c>
      <c r="N696" t="s">
        <v>79</v>
      </c>
      <c r="O696" t="s">
        <v>75</v>
      </c>
      <c r="P696">
        <v>6.1</v>
      </c>
      <c r="Q696">
        <v>6.8</v>
      </c>
      <c r="R696">
        <v>5.7</v>
      </c>
      <c r="S696">
        <f>AVERAGE(P696:R696)/AVERAGE(J696:L696)</f>
        <v>1.9999999999999998</v>
      </c>
      <c r="T696" s="2" t="s">
        <v>169</v>
      </c>
      <c r="U696" t="s">
        <v>79</v>
      </c>
      <c r="V696" t="s">
        <v>178</v>
      </c>
      <c r="W696" s="3" t="s">
        <v>77</v>
      </c>
      <c r="X696" s="3" t="s">
        <v>77</v>
      </c>
      <c r="Y696" s="3" t="s">
        <v>77</v>
      </c>
      <c r="AA696" s="3" t="s">
        <v>89</v>
      </c>
      <c r="AB696" t="s">
        <v>77</v>
      </c>
      <c r="AC696" t="s">
        <v>75</v>
      </c>
      <c r="AD696" s="8" t="s">
        <v>84</v>
      </c>
      <c r="AE696" s="8" t="s">
        <v>84</v>
      </c>
      <c r="AF696" s="8" t="s">
        <v>84</v>
      </c>
      <c r="AH696" s="4" t="s">
        <v>79</v>
      </c>
      <c r="AI696" t="s">
        <v>84</v>
      </c>
      <c r="AJ696" t="s">
        <v>84</v>
      </c>
      <c r="AK696" s="8" t="s">
        <v>84</v>
      </c>
      <c r="AL696" s="8" t="s">
        <v>84</v>
      </c>
      <c r="AM696" t="s">
        <v>79</v>
      </c>
      <c r="AN696" t="s">
        <v>79</v>
      </c>
      <c r="AO696" t="s">
        <v>79</v>
      </c>
      <c r="AP696" t="s">
        <v>79</v>
      </c>
      <c r="AQ696" t="s">
        <v>84</v>
      </c>
      <c r="AR696" s="8" t="s">
        <v>79</v>
      </c>
      <c r="AS696" s="8" t="s">
        <v>79</v>
      </c>
      <c r="AT696" s="8" t="s">
        <v>79</v>
      </c>
      <c r="AU696" s="8" t="s">
        <v>79</v>
      </c>
      <c r="AV696" s="8" t="s">
        <v>79</v>
      </c>
      <c r="AW696" s="8" t="s">
        <v>79</v>
      </c>
      <c r="AX696" t="s">
        <v>84</v>
      </c>
      <c r="AY696" s="8" t="s">
        <v>79</v>
      </c>
      <c r="AZ696" s="8" t="s">
        <v>79</v>
      </c>
      <c r="BA696" s="8" t="s">
        <v>79</v>
      </c>
      <c r="BB696" s="8" t="s">
        <v>79</v>
      </c>
      <c r="BC696" t="s">
        <v>79</v>
      </c>
      <c r="BD696" t="s">
        <v>79</v>
      </c>
      <c r="BE696" t="s">
        <v>79</v>
      </c>
      <c r="BF696" s="8" t="s">
        <v>79</v>
      </c>
      <c r="BG696" s="8" t="s">
        <v>79</v>
      </c>
      <c r="BH696" s="8" t="s">
        <v>79</v>
      </c>
      <c r="BI696" s="8" t="s">
        <v>79</v>
      </c>
      <c r="BJ696" t="s">
        <v>79</v>
      </c>
      <c r="BK696" t="s">
        <v>79</v>
      </c>
      <c r="BL696" s="4" t="s">
        <v>79</v>
      </c>
      <c r="BM696" t="s">
        <v>79</v>
      </c>
      <c r="BN696" t="s">
        <v>79</v>
      </c>
      <c r="BO696" t="s">
        <v>79</v>
      </c>
      <c r="BP696" t="s">
        <v>79</v>
      </c>
      <c r="BQ696" t="s">
        <v>79</v>
      </c>
      <c r="BR696" t="s">
        <v>79</v>
      </c>
      <c r="BS696" t="s">
        <v>79</v>
      </c>
      <c r="BT696" t="s">
        <v>79</v>
      </c>
      <c r="BU696" t="s">
        <v>79</v>
      </c>
      <c r="BV696" t="s">
        <v>79</v>
      </c>
      <c r="BW696" t="s">
        <v>79</v>
      </c>
      <c r="BX696" t="s">
        <v>79</v>
      </c>
      <c r="BY696" t="s">
        <v>79</v>
      </c>
      <c r="BZ696" t="s">
        <v>79</v>
      </c>
      <c r="CA696" t="s">
        <v>79</v>
      </c>
      <c r="CB696" t="s">
        <v>79</v>
      </c>
      <c r="CC696" t="s">
        <v>79</v>
      </c>
      <c r="CD696" t="s">
        <v>79</v>
      </c>
      <c r="CE696" t="s">
        <v>79</v>
      </c>
      <c r="CF696" t="s">
        <v>79</v>
      </c>
      <c r="CG696" t="s">
        <v>79</v>
      </c>
    </row>
    <row r="697" spans="1:85" x14ac:dyDescent="0.2">
      <c r="A697" t="s">
        <v>70</v>
      </c>
      <c r="B697" t="s">
        <v>71</v>
      </c>
      <c r="C697" t="s">
        <v>108</v>
      </c>
      <c r="D697" t="s">
        <v>109</v>
      </c>
      <c r="F697" t="s">
        <v>74</v>
      </c>
      <c r="G697">
        <v>0.96</v>
      </c>
      <c r="H697" s="1">
        <v>26</v>
      </c>
      <c r="I697">
        <v>0</v>
      </c>
      <c r="J697">
        <v>2.2999999999999998</v>
      </c>
      <c r="K697">
        <v>1.7</v>
      </c>
      <c r="L697">
        <v>0.9</v>
      </c>
      <c r="M697" t="s">
        <v>172</v>
      </c>
      <c r="N697" t="s">
        <v>79</v>
      </c>
      <c r="O697" t="s">
        <v>75</v>
      </c>
      <c r="P697" s="3" t="s">
        <v>77</v>
      </c>
      <c r="Q697" s="3" t="s">
        <v>77</v>
      </c>
      <c r="R697" s="3" t="s">
        <v>77</v>
      </c>
      <c r="S697" t="s">
        <v>79</v>
      </c>
      <c r="T697" t="s">
        <v>89</v>
      </c>
      <c r="U697" t="s">
        <v>77</v>
      </c>
      <c r="V697" t="s">
        <v>178</v>
      </c>
      <c r="W697" s="8" t="s">
        <v>79</v>
      </c>
      <c r="X697" s="8" t="s">
        <v>79</v>
      </c>
      <c r="Y697" s="8" t="s">
        <v>79</v>
      </c>
      <c r="AA697" s="8" t="s">
        <v>79</v>
      </c>
      <c r="AB697" t="s">
        <v>79</v>
      </c>
      <c r="AC697" t="s">
        <v>79</v>
      </c>
      <c r="AD697" s="8" t="s">
        <v>79</v>
      </c>
      <c r="AE697" s="8" t="s">
        <v>79</v>
      </c>
      <c r="AF697" s="8" t="s">
        <v>79</v>
      </c>
      <c r="AH697" s="4" t="s">
        <v>79</v>
      </c>
      <c r="AI697" t="s">
        <v>79</v>
      </c>
      <c r="AJ697" t="s">
        <v>79</v>
      </c>
      <c r="AK697" s="8" t="s">
        <v>79</v>
      </c>
      <c r="AL697" s="8" t="s">
        <v>79</v>
      </c>
      <c r="AM697" t="s">
        <v>79</v>
      </c>
      <c r="AN697" t="s">
        <v>79</v>
      </c>
      <c r="AO697" t="s">
        <v>79</v>
      </c>
      <c r="AP697" t="s">
        <v>79</v>
      </c>
      <c r="AQ697" t="s">
        <v>79</v>
      </c>
      <c r="AR697" s="8" t="s">
        <v>79</v>
      </c>
      <c r="AS697" s="8" t="s">
        <v>79</v>
      </c>
      <c r="AT697" s="8" t="s">
        <v>79</v>
      </c>
      <c r="AU697" s="8" t="s">
        <v>79</v>
      </c>
      <c r="AV697" s="8" t="s">
        <v>79</v>
      </c>
      <c r="AW697" s="8" t="s">
        <v>79</v>
      </c>
      <c r="AX697" t="s">
        <v>79</v>
      </c>
      <c r="AY697" s="8" t="s">
        <v>79</v>
      </c>
      <c r="AZ697" s="8" t="s">
        <v>79</v>
      </c>
      <c r="BA697" s="8" t="s">
        <v>79</v>
      </c>
      <c r="BB697" s="8" t="s">
        <v>79</v>
      </c>
      <c r="BC697" t="s">
        <v>79</v>
      </c>
      <c r="BD697" t="s">
        <v>79</v>
      </c>
      <c r="BE697" t="s">
        <v>79</v>
      </c>
      <c r="BF697" s="8" t="s">
        <v>79</v>
      </c>
      <c r="BG697" s="8" t="s">
        <v>79</v>
      </c>
      <c r="BH697" s="8" t="s">
        <v>79</v>
      </c>
      <c r="BI697" s="8" t="s">
        <v>79</v>
      </c>
      <c r="BJ697" t="s">
        <v>79</v>
      </c>
      <c r="BK697" t="s">
        <v>79</v>
      </c>
      <c r="BL697" s="4" t="s">
        <v>79</v>
      </c>
      <c r="BM697" t="s">
        <v>79</v>
      </c>
      <c r="BN697" t="s">
        <v>79</v>
      </c>
      <c r="BO697" t="s">
        <v>79</v>
      </c>
      <c r="BP697" t="s">
        <v>79</v>
      </c>
      <c r="BQ697" t="s">
        <v>79</v>
      </c>
      <c r="BR697" t="s">
        <v>79</v>
      </c>
      <c r="BS697" t="s">
        <v>79</v>
      </c>
      <c r="BT697" t="s">
        <v>79</v>
      </c>
      <c r="BU697" t="s">
        <v>79</v>
      </c>
      <c r="BV697" t="s">
        <v>79</v>
      </c>
      <c r="BW697" t="s">
        <v>79</v>
      </c>
      <c r="BX697" t="s">
        <v>79</v>
      </c>
      <c r="BY697" t="s">
        <v>79</v>
      </c>
      <c r="BZ697" t="s">
        <v>79</v>
      </c>
      <c r="CA697" t="s">
        <v>79</v>
      </c>
      <c r="CB697" t="s">
        <v>79</v>
      </c>
      <c r="CC697" t="s">
        <v>79</v>
      </c>
      <c r="CD697" t="s">
        <v>79</v>
      </c>
      <c r="CE697" t="s">
        <v>79</v>
      </c>
      <c r="CF697" t="s">
        <v>79</v>
      </c>
      <c r="CG697" t="s">
        <v>79</v>
      </c>
    </row>
    <row r="698" spans="1:85" x14ac:dyDescent="0.2">
      <c r="A698" t="s">
        <v>70</v>
      </c>
      <c r="B698" t="s">
        <v>71</v>
      </c>
      <c r="C698" t="s">
        <v>108</v>
      </c>
      <c r="D698" t="s">
        <v>109</v>
      </c>
      <c r="F698" t="s">
        <v>74</v>
      </c>
      <c r="G698">
        <v>0.96</v>
      </c>
      <c r="H698" s="1">
        <v>28</v>
      </c>
      <c r="I698">
        <v>0</v>
      </c>
      <c r="J698">
        <v>1.3</v>
      </c>
      <c r="K698">
        <v>0.9</v>
      </c>
      <c r="L698">
        <v>0.9</v>
      </c>
      <c r="M698" t="s">
        <v>172</v>
      </c>
      <c r="N698" t="s">
        <v>79</v>
      </c>
      <c r="O698" t="s">
        <v>75</v>
      </c>
      <c r="P698">
        <v>2</v>
      </c>
      <c r="Q698">
        <v>2.2999999999999998</v>
      </c>
      <c r="R698">
        <v>0.9</v>
      </c>
      <c r="S698">
        <f>AVERAGE(P698:R698)/AVERAGE(J698:L698)</f>
        <v>1.6774193548387095</v>
      </c>
      <c r="T698" s="2" t="s">
        <v>169</v>
      </c>
      <c r="U698" t="s">
        <v>79</v>
      </c>
      <c r="V698" t="s">
        <v>178</v>
      </c>
      <c r="W698">
        <v>2.2999999999999998</v>
      </c>
      <c r="X698">
        <v>1.7</v>
      </c>
      <c r="Y698">
        <v>1.3</v>
      </c>
      <c r="Z698">
        <f>AVERAGE(W698:Y698)/AVERAGE(P698:R698)</f>
        <v>1.0192307692307692</v>
      </c>
      <c r="AA698" s="2" t="s">
        <v>169</v>
      </c>
      <c r="AB698" t="s">
        <v>79</v>
      </c>
      <c r="AC698" t="s">
        <v>75</v>
      </c>
      <c r="AD698" s="3" t="s">
        <v>77</v>
      </c>
      <c r="AE698" s="3" t="s">
        <v>77</v>
      </c>
      <c r="AF698" s="3" t="s">
        <v>77</v>
      </c>
      <c r="AH698" s="3" t="s">
        <v>89</v>
      </c>
      <c r="AI698" t="s">
        <v>77</v>
      </c>
      <c r="AJ698" t="s">
        <v>75</v>
      </c>
      <c r="AK698" s="8" t="s">
        <v>79</v>
      </c>
      <c r="AL698" s="8" t="s">
        <v>79</v>
      </c>
      <c r="AM698" t="s">
        <v>79</v>
      </c>
      <c r="AN698" t="s">
        <v>79</v>
      </c>
      <c r="AO698" t="s">
        <v>79</v>
      </c>
      <c r="AP698" t="s">
        <v>79</v>
      </c>
      <c r="AQ698" t="s">
        <v>79</v>
      </c>
      <c r="AR698" s="8" t="s">
        <v>79</v>
      </c>
      <c r="AS698" s="8" t="s">
        <v>79</v>
      </c>
      <c r="AT698" s="8" t="s">
        <v>79</v>
      </c>
      <c r="AU698" s="8" t="s">
        <v>79</v>
      </c>
      <c r="AV698" s="8" t="s">
        <v>79</v>
      </c>
      <c r="AW698" s="8" t="s">
        <v>79</v>
      </c>
      <c r="AX698" t="s">
        <v>79</v>
      </c>
      <c r="AY698" s="8" t="s">
        <v>79</v>
      </c>
      <c r="AZ698" s="8" t="s">
        <v>79</v>
      </c>
      <c r="BA698" s="8" t="s">
        <v>79</v>
      </c>
      <c r="BB698" s="8" t="s">
        <v>79</v>
      </c>
      <c r="BC698" t="s">
        <v>79</v>
      </c>
      <c r="BD698" t="s">
        <v>79</v>
      </c>
      <c r="BE698" t="s">
        <v>79</v>
      </c>
      <c r="BF698" s="8" t="s">
        <v>79</v>
      </c>
      <c r="BG698" s="8" t="s">
        <v>79</v>
      </c>
      <c r="BH698" s="8" t="s">
        <v>79</v>
      </c>
      <c r="BI698" s="8" t="s">
        <v>79</v>
      </c>
      <c r="BJ698" t="s">
        <v>79</v>
      </c>
      <c r="BK698" t="s">
        <v>79</v>
      </c>
      <c r="BL698" s="4" t="s">
        <v>79</v>
      </c>
      <c r="BM698" t="s">
        <v>79</v>
      </c>
      <c r="BN698" t="s">
        <v>79</v>
      </c>
      <c r="BO698" t="s">
        <v>79</v>
      </c>
      <c r="BP698" t="s">
        <v>79</v>
      </c>
      <c r="BQ698" t="s">
        <v>79</v>
      </c>
      <c r="BR698" t="s">
        <v>79</v>
      </c>
      <c r="BS698" t="s">
        <v>79</v>
      </c>
      <c r="BT698" t="s">
        <v>79</v>
      </c>
      <c r="BU698" t="s">
        <v>79</v>
      </c>
      <c r="BV698" t="s">
        <v>79</v>
      </c>
      <c r="BW698" t="s">
        <v>79</v>
      </c>
      <c r="BX698" t="s">
        <v>79</v>
      </c>
      <c r="BY698" t="s">
        <v>79</v>
      </c>
      <c r="BZ698" t="s">
        <v>79</v>
      </c>
      <c r="CA698" t="s">
        <v>79</v>
      </c>
      <c r="CB698" t="s">
        <v>79</v>
      </c>
      <c r="CC698" t="s">
        <v>79</v>
      </c>
      <c r="CD698" t="s">
        <v>79</v>
      </c>
      <c r="CE698" t="s">
        <v>79</v>
      </c>
      <c r="CF698" t="s">
        <v>79</v>
      </c>
      <c r="CG698" t="s">
        <v>79</v>
      </c>
    </row>
    <row r="699" spans="1:85" x14ac:dyDescent="0.2">
      <c r="A699" t="s">
        <v>70</v>
      </c>
      <c r="B699" t="s">
        <v>71</v>
      </c>
      <c r="C699" t="s">
        <v>108</v>
      </c>
      <c r="D699" t="s">
        <v>109</v>
      </c>
      <c r="F699" t="s">
        <v>83</v>
      </c>
      <c r="G699">
        <v>0.96</v>
      </c>
      <c r="H699" s="1">
        <v>33</v>
      </c>
      <c r="I699">
        <v>2</v>
      </c>
      <c r="J699">
        <v>6</v>
      </c>
      <c r="K699">
        <v>5.9</v>
      </c>
      <c r="L699">
        <v>5.7</v>
      </c>
      <c r="N699" t="s">
        <v>79</v>
      </c>
      <c r="O699" t="s">
        <v>75</v>
      </c>
      <c r="P699">
        <v>9.6999999999999993</v>
      </c>
      <c r="Q699">
        <v>7.3</v>
      </c>
      <c r="R699">
        <v>6.8</v>
      </c>
      <c r="S699">
        <f>AVERAGE(P699:R699)/AVERAGE(J699:L699)</f>
        <v>1.3522727272727273</v>
      </c>
      <c r="T699" s="2" t="s">
        <v>169</v>
      </c>
      <c r="U699" t="s">
        <v>79</v>
      </c>
      <c r="V699" t="s">
        <v>178</v>
      </c>
      <c r="W699">
        <v>6.8</v>
      </c>
      <c r="X699">
        <v>6.2</v>
      </c>
      <c r="Y699">
        <v>8.3000000000000007</v>
      </c>
      <c r="Z699">
        <f>AVERAGE(W699:Y699)/AVERAGE(P699:R699)</f>
        <v>0.89495798319327735</v>
      </c>
      <c r="AA699" s="2" t="s">
        <v>169</v>
      </c>
      <c r="AB699" t="s">
        <v>79</v>
      </c>
      <c r="AC699" t="s">
        <v>75</v>
      </c>
      <c r="AD699" s="3" t="s">
        <v>77</v>
      </c>
      <c r="AE699" s="3" t="s">
        <v>77</v>
      </c>
      <c r="AF699" s="3" t="s">
        <v>77</v>
      </c>
      <c r="AH699" s="3" t="s">
        <v>89</v>
      </c>
      <c r="AI699" t="s">
        <v>77</v>
      </c>
      <c r="AJ699" t="s">
        <v>75</v>
      </c>
      <c r="AK699" s="8" t="s">
        <v>79</v>
      </c>
      <c r="AL699" s="8" t="s">
        <v>79</v>
      </c>
      <c r="AM699" t="s">
        <v>79</v>
      </c>
      <c r="AN699" t="s">
        <v>79</v>
      </c>
      <c r="AO699" t="s">
        <v>79</v>
      </c>
      <c r="AP699" t="s">
        <v>79</v>
      </c>
      <c r="AQ699" t="s">
        <v>79</v>
      </c>
      <c r="AR699" s="8" t="s">
        <v>79</v>
      </c>
      <c r="AS699" s="8" t="s">
        <v>79</v>
      </c>
      <c r="AT699" s="8" t="s">
        <v>79</v>
      </c>
      <c r="AU699" s="8" t="s">
        <v>79</v>
      </c>
      <c r="AV699" s="8" t="s">
        <v>79</v>
      </c>
      <c r="AW699" s="8" t="s">
        <v>79</v>
      </c>
      <c r="AX699" t="s">
        <v>79</v>
      </c>
      <c r="AY699" s="8" t="s">
        <v>79</v>
      </c>
      <c r="AZ699" s="8" t="s">
        <v>79</v>
      </c>
      <c r="BA699" s="8" t="s">
        <v>79</v>
      </c>
      <c r="BB699" s="8" t="s">
        <v>79</v>
      </c>
      <c r="BC699" t="s">
        <v>79</v>
      </c>
      <c r="BD699" t="s">
        <v>79</v>
      </c>
      <c r="BE699" t="s">
        <v>79</v>
      </c>
      <c r="BF699" s="8" t="s">
        <v>79</v>
      </c>
      <c r="BG699" s="8" t="s">
        <v>79</v>
      </c>
      <c r="BH699" s="8" t="s">
        <v>79</v>
      </c>
      <c r="BI699" s="8" t="s">
        <v>79</v>
      </c>
      <c r="BJ699" t="s">
        <v>79</v>
      </c>
      <c r="BK699" t="s">
        <v>79</v>
      </c>
      <c r="BL699" s="4" t="s">
        <v>79</v>
      </c>
      <c r="BM699" t="s">
        <v>79</v>
      </c>
      <c r="BN699" t="s">
        <v>79</v>
      </c>
      <c r="BO699" t="s">
        <v>79</v>
      </c>
      <c r="BP699" t="s">
        <v>79</v>
      </c>
      <c r="BQ699" t="s">
        <v>79</v>
      </c>
      <c r="BR699" t="s">
        <v>79</v>
      </c>
      <c r="BS699" t="s">
        <v>79</v>
      </c>
      <c r="BT699" t="s">
        <v>79</v>
      </c>
      <c r="BU699" t="s">
        <v>79</v>
      </c>
      <c r="BV699" t="s">
        <v>79</v>
      </c>
      <c r="BW699" t="s">
        <v>79</v>
      </c>
      <c r="BX699" t="s">
        <v>79</v>
      </c>
      <c r="BY699" t="s">
        <v>79</v>
      </c>
      <c r="BZ699" t="s">
        <v>79</v>
      </c>
      <c r="CA699" t="s">
        <v>79</v>
      </c>
      <c r="CB699" t="s">
        <v>79</v>
      </c>
      <c r="CC699" t="s">
        <v>79</v>
      </c>
      <c r="CD699" t="s">
        <v>79</v>
      </c>
      <c r="CE699" t="s">
        <v>79</v>
      </c>
      <c r="CF699" t="s">
        <v>79</v>
      </c>
      <c r="CG699" t="s">
        <v>79</v>
      </c>
    </row>
    <row r="700" spans="1:85" x14ac:dyDescent="0.2">
      <c r="A700" t="s">
        <v>70</v>
      </c>
      <c r="B700" t="s">
        <v>71</v>
      </c>
      <c r="C700" t="s">
        <v>108</v>
      </c>
      <c r="D700" t="s">
        <v>109</v>
      </c>
      <c r="F700" t="s">
        <v>74</v>
      </c>
      <c r="G700">
        <v>0.97</v>
      </c>
      <c r="H700" s="1">
        <v>7</v>
      </c>
      <c r="I700">
        <v>0</v>
      </c>
      <c r="J700">
        <v>2.8</v>
      </c>
      <c r="K700">
        <v>2.7</v>
      </c>
      <c r="L700">
        <v>0.9</v>
      </c>
      <c r="M700" t="s">
        <v>172</v>
      </c>
      <c r="N700" t="s">
        <v>79</v>
      </c>
      <c r="O700" t="s">
        <v>75</v>
      </c>
      <c r="P700">
        <v>6.4</v>
      </c>
      <c r="Q700">
        <v>4.8</v>
      </c>
      <c r="R700">
        <v>0.9</v>
      </c>
      <c r="S700">
        <f>AVERAGE(P700:R700)/AVERAGE(J700:L700)</f>
        <v>1.890625</v>
      </c>
      <c r="T700" s="2" t="s">
        <v>169</v>
      </c>
      <c r="U700" t="s">
        <v>79</v>
      </c>
      <c r="V700" t="s">
        <v>178</v>
      </c>
      <c r="W700">
        <v>7.4</v>
      </c>
      <c r="X700">
        <v>8.1999999999999993</v>
      </c>
      <c r="Y700">
        <v>3.4</v>
      </c>
      <c r="Z700">
        <f>AVERAGE(W700:Y700)/AVERAGE(P700:R700)</f>
        <v>1.5702479338842974</v>
      </c>
      <c r="AA700" s="2" t="s">
        <v>169</v>
      </c>
      <c r="AB700" t="s">
        <v>79</v>
      </c>
      <c r="AC700" t="s">
        <v>75</v>
      </c>
      <c r="AD700">
        <v>10.199999999999999</v>
      </c>
      <c r="AE700">
        <v>7.1</v>
      </c>
      <c r="AF700">
        <v>4.3</v>
      </c>
      <c r="AG700">
        <f>AVERAGE(AD700:AF700)/AVERAGE(W700:Y700)</f>
        <v>1.1368421052631579</v>
      </c>
      <c r="AH700" s="2" t="s">
        <v>169</v>
      </c>
      <c r="AI700" t="s">
        <v>79</v>
      </c>
      <c r="AJ700" t="s">
        <v>75</v>
      </c>
      <c r="AK700" t="s">
        <v>79</v>
      </c>
      <c r="AL700" t="s">
        <v>79</v>
      </c>
      <c r="AM700" t="s">
        <v>79</v>
      </c>
      <c r="AN700" t="s">
        <v>79</v>
      </c>
      <c r="AO700" t="s">
        <v>79</v>
      </c>
      <c r="AP700" t="s">
        <v>79</v>
      </c>
      <c r="AQ700" t="s">
        <v>79</v>
      </c>
      <c r="AR700" s="3" t="s">
        <v>77</v>
      </c>
      <c r="AS700" s="3" t="s">
        <v>77</v>
      </c>
      <c r="AT700" s="3" t="s">
        <v>77</v>
      </c>
      <c r="AU700" s="3"/>
      <c r="AV700" t="s">
        <v>89</v>
      </c>
      <c r="AW700" t="s">
        <v>179</v>
      </c>
      <c r="AX700" t="s">
        <v>178</v>
      </c>
      <c r="AY700" s="8" t="s">
        <v>79</v>
      </c>
      <c r="AZ700" s="8" t="s">
        <v>79</v>
      </c>
      <c r="BA700" s="8" t="s">
        <v>79</v>
      </c>
      <c r="BB700" s="8" t="s">
        <v>79</v>
      </c>
      <c r="BC700" t="s">
        <v>79</v>
      </c>
      <c r="BD700" t="s">
        <v>79</v>
      </c>
      <c r="BE700" t="s">
        <v>79</v>
      </c>
      <c r="BF700" s="8" t="s">
        <v>79</v>
      </c>
      <c r="BG700" s="8" t="s">
        <v>79</v>
      </c>
      <c r="BH700" s="8" t="s">
        <v>79</v>
      </c>
      <c r="BI700" s="8" t="s">
        <v>79</v>
      </c>
      <c r="BJ700" t="s">
        <v>79</v>
      </c>
      <c r="BK700" t="s">
        <v>79</v>
      </c>
      <c r="BL700" s="4" t="s">
        <v>79</v>
      </c>
      <c r="BM700" t="s">
        <v>79</v>
      </c>
      <c r="BN700" t="s">
        <v>79</v>
      </c>
      <c r="BO700" t="s">
        <v>79</v>
      </c>
      <c r="BP700" t="s">
        <v>79</v>
      </c>
      <c r="BQ700" t="s">
        <v>79</v>
      </c>
      <c r="BR700" t="s">
        <v>79</v>
      </c>
      <c r="BS700" t="s">
        <v>79</v>
      </c>
      <c r="BT700" t="s">
        <v>79</v>
      </c>
      <c r="BU700" t="s">
        <v>79</v>
      </c>
      <c r="BV700" t="s">
        <v>79</v>
      </c>
      <c r="BW700" t="s">
        <v>79</v>
      </c>
      <c r="BX700" t="s">
        <v>79</v>
      </c>
      <c r="BY700" t="s">
        <v>79</v>
      </c>
      <c r="BZ700" t="s">
        <v>79</v>
      </c>
      <c r="CA700" t="s">
        <v>79</v>
      </c>
      <c r="CB700" t="s">
        <v>79</v>
      </c>
      <c r="CC700" t="s">
        <v>79</v>
      </c>
      <c r="CD700" t="s">
        <v>79</v>
      </c>
      <c r="CE700" t="s">
        <v>79</v>
      </c>
      <c r="CF700" t="s">
        <v>79</v>
      </c>
      <c r="CG700" t="s">
        <v>79</v>
      </c>
    </row>
    <row r="701" spans="1:85" x14ac:dyDescent="0.2">
      <c r="A701" t="s">
        <v>70</v>
      </c>
      <c r="B701" t="s">
        <v>71</v>
      </c>
      <c r="C701" t="s">
        <v>108</v>
      </c>
      <c r="D701" t="s">
        <v>109</v>
      </c>
      <c r="F701" t="s">
        <v>83</v>
      </c>
      <c r="G701">
        <v>0.97</v>
      </c>
      <c r="H701" s="1">
        <v>39</v>
      </c>
      <c r="I701">
        <v>3</v>
      </c>
      <c r="J701">
        <v>7.1</v>
      </c>
      <c r="K701">
        <v>5.8</v>
      </c>
      <c r="L701">
        <v>5.9</v>
      </c>
      <c r="N701" t="s">
        <v>79</v>
      </c>
      <c r="O701" t="s">
        <v>75</v>
      </c>
      <c r="P701">
        <v>10.199999999999999</v>
      </c>
      <c r="Q701">
        <v>9.6</v>
      </c>
      <c r="R701">
        <v>6.8</v>
      </c>
      <c r="S701">
        <f>AVERAGE(P701:R701)/AVERAGE(J701:L701)</f>
        <v>1.4148936170212767</v>
      </c>
      <c r="T701" s="2" t="s">
        <v>169</v>
      </c>
      <c r="U701" t="s">
        <v>79</v>
      </c>
      <c r="V701" t="s">
        <v>178</v>
      </c>
      <c r="W701">
        <v>12.2</v>
      </c>
      <c r="X701">
        <v>10.5</v>
      </c>
      <c r="Y701">
        <v>8.8000000000000007</v>
      </c>
      <c r="Z701">
        <f>AVERAGE(W701:Y701)/AVERAGE(P701:R701)</f>
        <v>1.1842105263157896</v>
      </c>
      <c r="AA701" s="2" t="s">
        <v>169</v>
      </c>
      <c r="AB701" t="s">
        <v>79</v>
      </c>
      <c r="AC701" t="s">
        <v>75</v>
      </c>
      <c r="AD701">
        <v>14.3</v>
      </c>
      <c r="AE701">
        <v>12.1</v>
      </c>
      <c r="AF701">
        <v>9.6999999999999993</v>
      </c>
      <c r="AG701">
        <f>AVERAGE(AD701:AF701)/AVERAGE(W701:Y701)</f>
        <v>1.146031746031746</v>
      </c>
      <c r="AH701" s="2" t="s">
        <v>169</v>
      </c>
      <c r="AI701" t="s">
        <v>79</v>
      </c>
      <c r="AJ701" t="s">
        <v>75</v>
      </c>
      <c r="AK701" t="s">
        <v>79</v>
      </c>
      <c r="AL701" t="s">
        <v>79</v>
      </c>
      <c r="AM701" t="s">
        <v>79</v>
      </c>
      <c r="AN701" t="s">
        <v>79</v>
      </c>
      <c r="AO701" t="s">
        <v>79</v>
      </c>
      <c r="AP701" t="s">
        <v>79</v>
      </c>
      <c r="AQ701" t="s">
        <v>79</v>
      </c>
      <c r="AR701">
        <v>22.2</v>
      </c>
      <c r="AS701">
        <v>15.6</v>
      </c>
      <c r="AT701">
        <v>12.3</v>
      </c>
      <c r="AU701">
        <f t="shared" ref="AU701:AU706" si="147">(AVERAGE(AR701:AT701)/AVERAGE(AD701:AF701))*0.8</f>
        <v>1.1102493074792246</v>
      </c>
      <c r="AV701" s="18" t="s">
        <v>169</v>
      </c>
      <c r="AW701" t="s">
        <v>79</v>
      </c>
      <c r="AX701" t="s">
        <v>178</v>
      </c>
      <c r="AY701" s="6">
        <v>23.1</v>
      </c>
      <c r="AZ701" s="6">
        <v>19.2</v>
      </c>
      <c r="BA701" s="6">
        <v>13.7</v>
      </c>
      <c r="BB701" s="19"/>
      <c r="BC701" t="s">
        <v>89</v>
      </c>
      <c r="BD701" t="s">
        <v>79</v>
      </c>
      <c r="BE701" t="s">
        <v>79</v>
      </c>
      <c r="BF701" s="8" t="s">
        <v>79</v>
      </c>
      <c r="BG701" s="8" t="s">
        <v>79</v>
      </c>
      <c r="BH701" s="8" t="s">
        <v>79</v>
      </c>
      <c r="BI701" s="8" t="s">
        <v>79</v>
      </c>
      <c r="BJ701" t="s">
        <v>79</v>
      </c>
      <c r="BK701" t="s">
        <v>79</v>
      </c>
      <c r="BL701" s="4" t="s">
        <v>79</v>
      </c>
      <c r="BM701" t="s">
        <v>79</v>
      </c>
      <c r="BN701" t="s">
        <v>79</v>
      </c>
      <c r="BO701" t="s">
        <v>79</v>
      </c>
      <c r="BP701" t="s">
        <v>79</v>
      </c>
      <c r="BQ701" t="s">
        <v>79</v>
      </c>
      <c r="BR701" t="s">
        <v>79</v>
      </c>
      <c r="BS701" t="s">
        <v>79</v>
      </c>
      <c r="BT701" t="s">
        <v>79</v>
      </c>
      <c r="BU701" t="s">
        <v>79</v>
      </c>
      <c r="BV701" t="s">
        <v>79</v>
      </c>
      <c r="BW701" t="s">
        <v>79</v>
      </c>
      <c r="BX701" t="s">
        <v>79</v>
      </c>
      <c r="BY701" t="s">
        <v>79</v>
      </c>
      <c r="BZ701" t="s">
        <v>79</v>
      </c>
      <c r="CA701" t="s">
        <v>79</v>
      </c>
      <c r="CB701" t="s">
        <v>79</v>
      </c>
      <c r="CC701" t="s">
        <v>79</v>
      </c>
      <c r="CD701" t="s">
        <v>79</v>
      </c>
      <c r="CE701" t="s">
        <v>79</v>
      </c>
      <c r="CF701" t="s">
        <v>79</v>
      </c>
      <c r="CG701" t="s">
        <v>79</v>
      </c>
    </row>
    <row r="702" spans="1:85" x14ac:dyDescent="0.2">
      <c r="A702" t="s">
        <v>70</v>
      </c>
      <c r="B702" t="s">
        <v>71</v>
      </c>
      <c r="C702" t="s">
        <v>108</v>
      </c>
      <c r="D702" t="s">
        <v>109</v>
      </c>
      <c r="F702" t="s">
        <v>83</v>
      </c>
      <c r="G702">
        <v>0.97</v>
      </c>
      <c r="H702" s="1">
        <v>45</v>
      </c>
      <c r="I702">
        <v>4</v>
      </c>
      <c r="J702">
        <v>6.2</v>
      </c>
      <c r="K702">
        <v>6</v>
      </c>
      <c r="L702">
        <v>5.5</v>
      </c>
      <c r="N702" t="s">
        <v>79</v>
      </c>
      <c r="O702" t="s">
        <v>75</v>
      </c>
      <c r="P702" s="3" t="s">
        <v>77</v>
      </c>
      <c r="Q702" s="3" t="s">
        <v>77</v>
      </c>
      <c r="R702" s="3" t="s">
        <v>77</v>
      </c>
      <c r="S702" t="s">
        <v>79</v>
      </c>
      <c r="T702" t="s">
        <v>89</v>
      </c>
      <c r="U702" t="s">
        <v>77</v>
      </c>
      <c r="V702" t="s">
        <v>178</v>
      </c>
      <c r="W702" s="8" t="s">
        <v>79</v>
      </c>
      <c r="X702" s="8" t="s">
        <v>79</v>
      </c>
      <c r="Y702" s="8" t="s">
        <v>79</v>
      </c>
      <c r="AA702" s="8" t="s">
        <v>79</v>
      </c>
      <c r="AB702" t="s">
        <v>79</v>
      </c>
      <c r="AC702" t="s">
        <v>79</v>
      </c>
      <c r="AD702" s="8" t="s">
        <v>79</v>
      </c>
      <c r="AE702" s="8" t="s">
        <v>79</v>
      </c>
      <c r="AF702" s="8" t="s">
        <v>79</v>
      </c>
      <c r="AH702" s="4" t="s">
        <v>79</v>
      </c>
      <c r="AI702" t="s">
        <v>79</v>
      </c>
      <c r="AJ702" t="s">
        <v>79</v>
      </c>
      <c r="AK702" s="8" t="s">
        <v>79</v>
      </c>
      <c r="AL702" s="8" t="s">
        <v>79</v>
      </c>
      <c r="AM702" t="s">
        <v>79</v>
      </c>
      <c r="AN702" t="s">
        <v>79</v>
      </c>
      <c r="AO702" t="s">
        <v>79</v>
      </c>
      <c r="AP702" t="s">
        <v>79</v>
      </c>
      <c r="AQ702" t="s">
        <v>79</v>
      </c>
      <c r="AR702" s="8" t="s">
        <v>79</v>
      </c>
      <c r="AS702" s="8" t="s">
        <v>79</v>
      </c>
      <c r="AT702" s="8" t="s">
        <v>79</v>
      </c>
      <c r="AU702" s="8" t="s">
        <v>79</v>
      </c>
      <c r="AV702" t="s">
        <v>79</v>
      </c>
      <c r="AW702" t="s">
        <v>79</v>
      </c>
      <c r="AX702" t="s">
        <v>79</v>
      </c>
      <c r="AY702" s="8" t="s">
        <v>79</v>
      </c>
      <c r="AZ702" s="8" t="s">
        <v>79</v>
      </c>
      <c r="BA702" s="8" t="s">
        <v>79</v>
      </c>
      <c r="BB702" s="8" t="s">
        <v>79</v>
      </c>
      <c r="BC702" t="s">
        <v>79</v>
      </c>
      <c r="BD702" t="s">
        <v>79</v>
      </c>
      <c r="BE702" t="s">
        <v>79</v>
      </c>
      <c r="BF702" s="8" t="s">
        <v>79</v>
      </c>
      <c r="BG702" s="8" t="s">
        <v>79</v>
      </c>
      <c r="BH702" s="8" t="s">
        <v>79</v>
      </c>
      <c r="BI702" s="8" t="s">
        <v>79</v>
      </c>
      <c r="BJ702" t="s">
        <v>79</v>
      </c>
      <c r="BK702" t="s">
        <v>79</v>
      </c>
      <c r="BL702" s="4" t="s">
        <v>79</v>
      </c>
      <c r="BM702" t="s">
        <v>79</v>
      </c>
      <c r="BN702" t="s">
        <v>79</v>
      </c>
      <c r="BO702" t="s">
        <v>79</v>
      </c>
      <c r="BP702" t="s">
        <v>79</v>
      </c>
      <c r="BQ702" t="s">
        <v>79</v>
      </c>
      <c r="BR702" t="s">
        <v>79</v>
      </c>
      <c r="BS702" t="s">
        <v>79</v>
      </c>
      <c r="BT702" t="s">
        <v>79</v>
      </c>
      <c r="BU702" t="s">
        <v>79</v>
      </c>
      <c r="BV702" t="s">
        <v>79</v>
      </c>
      <c r="BW702" t="s">
        <v>79</v>
      </c>
      <c r="BX702" t="s">
        <v>79</v>
      </c>
      <c r="BY702" t="s">
        <v>79</v>
      </c>
      <c r="BZ702" t="s">
        <v>79</v>
      </c>
      <c r="CA702" t="s">
        <v>79</v>
      </c>
      <c r="CB702" t="s">
        <v>79</v>
      </c>
      <c r="CC702" t="s">
        <v>79</v>
      </c>
      <c r="CD702" t="s">
        <v>79</v>
      </c>
      <c r="CE702" t="s">
        <v>79</v>
      </c>
      <c r="CF702" t="s">
        <v>79</v>
      </c>
      <c r="CG702" t="s">
        <v>79</v>
      </c>
    </row>
    <row r="703" spans="1:85" x14ac:dyDescent="0.2">
      <c r="A703" t="s">
        <v>70</v>
      </c>
      <c r="B703" t="s">
        <v>71</v>
      </c>
      <c r="C703" t="s">
        <v>108</v>
      </c>
      <c r="D703" t="s">
        <v>109</v>
      </c>
      <c r="F703" t="s">
        <v>83</v>
      </c>
      <c r="G703">
        <v>0.97</v>
      </c>
      <c r="H703" s="1">
        <v>100</v>
      </c>
      <c r="I703">
        <v>1</v>
      </c>
      <c r="J703">
        <v>1.1000000000000001</v>
      </c>
      <c r="K703">
        <v>0.7</v>
      </c>
      <c r="L703">
        <v>1</v>
      </c>
      <c r="M703" t="s">
        <v>172</v>
      </c>
      <c r="N703" t="s">
        <v>79</v>
      </c>
      <c r="O703" t="s">
        <v>75</v>
      </c>
      <c r="P703">
        <v>3.4</v>
      </c>
      <c r="Q703">
        <v>2.9</v>
      </c>
      <c r="R703">
        <v>1.9</v>
      </c>
      <c r="S703">
        <f t="shared" ref="S703:S712" si="148">AVERAGE(P703:R703)/AVERAGE(J703:L703)</f>
        <v>2.9285714285714284</v>
      </c>
      <c r="T703" s="2" t="s">
        <v>169</v>
      </c>
      <c r="U703" t="s">
        <v>79</v>
      </c>
      <c r="V703" t="s">
        <v>178</v>
      </c>
      <c r="W703">
        <v>2.6</v>
      </c>
      <c r="X703">
        <v>2.1</v>
      </c>
      <c r="Y703">
        <v>1.3</v>
      </c>
      <c r="Z703">
        <f t="shared" ref="Z703:Z712" si="149">AVERAGE(W703:Y703)/AVERAGE(P703:R703)</f>
        <v>0.73170731707317083</v>
      </c>
      <c r="AA703" s="2" t="s">
        <v>169</v>
      </c>
      <c r="AB703" t="s">
        <v>79</v>
      </c>
      <c r="AC703" t="s">
        <v>75</v>
      </c>
      <c r="AD703">
        <v>5.8</v>
      </c>
      <c r="AE703">
        <v>5.9</v>
      </c>
      <c r="AF703">
        <v>5.3</v>
      </c>
      <c r="AG703">
        <f t="shared" ref="AG703:AG712" si="150">AVERAGE(AD703:AF703)/AVERAGE(W703:Y703)</f>
        <v>2.8333333333333335</v>
      </c>
      <c r="AH703" s="2" t="s">
        <v>169</v>
      </c>
      <c r="AI703" t="s">
        <v>79</v>
      </c>
      <c r="AJ703" t="s">
        <v>75</v>
      </c>
      <c r="AK703" t="s">
        <v>79</v>
      </c>
      <c r="AL703" t="s">
        <v>79</v>
      </c>
      <c r="AM703" t="s">
        <v>79</v>
      </c>
      <c r="AN703" t="s">
        <v>79</v>
      </c>
      <c r="AO703" t="s">
        <v>79</v>
      </c>
      <c r="AP703" t="s">
        <v>79</v>
      </c>
      <c r="AQ703" t="s">
        <v>79</v>
      </c>
      <c r="AR703">
        <v>17.8</v>
      </c>
      <c r="AS703">
        <v>10</v>
      </c>
      <c r="AT703">
        <v>9</v>
      </c>
      <c r="AU703">
        <f t="shared" si="147"/>
        <v>1.7317647058823529</v>
      </c>
      <c r="AV703" s="18" t="s">
        <v>169</v>
      </c>
      <c r="AW703" t="s">
        <v>79</v>
      </c>
      <c r="AX703" t="s">
        <v>178</v>
      </c>
      <c r="AY703" s="12" t="s">
        <v>77</v>
      </c>
      <c r="AZ703" s="12" t="s">
        <v>77</v>
      </c>
      <c r="BA703" s="12" t="s">
        <v>77</v>
      </c>
      <c r="BB703" s="3"/>
      <c r="BC703" t="s">
        <v>89</v>
      </c>
      <c r="BD703" t="s">
        <v>79</v>
      </c>
      <c r="BE703" t="s">
        <v>79</v>
      </c>
      <c r="BF703" s="8" t="s">
        <v>79</v>
      </c>
      <c r="BG703" s="8" t="s">
        <v>79</v>
      </c>
      <c r="BH703" s="8" t="s">
        <v>79</v>
      </c>
      <c r="BI703" s="8" t="s">
        <v>79</v>
      </c>
      <c r="BJ703" t="s">
        <v>79</v>
      </c>
      <c r="BK703" t="s">
        <v>79</v>
      </c>
      <c r="BL703" s="4" t="s">
        <v>79</v>
      </c>
      <c r="BM703" t="s">
        <v>79</v>
      </c>
      <c r="BN703" t="s">
        <v>79</v>
      </c>
      <c r="BO703" t="s">
        <v>79</v>
      </c>
      <c r="BP703" t="s">
        <v>79</v>
      </c>
      <c r="BQ703" t="s">
        <v>79</v>
      </c>
      <c r="BR703" t="s">
        <v>79</v>
      </c>
      <c r="BS703" t="s">
        <v>79</v>
      </c>
      <c r="BT703" t="s">
        <v>79</v>
      </c>
      <c r="BU703" t="s">
        <v>79</v>
      </c>
      <c r="BV703" t="s">
        <v>79</v>
      </c>
      <c r="BW703" t="s">
        <v>79</v>
      </c>
      <c r="BX703" t="s">
        <v>79</v>
      </c>
      <c r="BY703" t="s">
        <v>79</v>
      </c>
      <c r="BZ703" t="s">
        <v>79</v>
      </c>
      <c r="CA703" t="s">
        <v>79</v>
      </c>
      <c r="CB703" t="s">
        <v>79</v>
      </c>
      <c r="CC703" t="s">
        <v>79</v>
      </c>
      <c r="CD703" t="s">
        <v>79</v>
      </c>
      <c r="CE703" t="s">
        <v>79</v>
      </c>
      <c r="CF703" t="s">
        <v>79</v>
      </c>
      <c r="CG703" t="s">
        <v>79</v>
      </c>
    </row>
    <row r="704" spans="1:85" x14ac:dyDescent="0.2">
      <c r="A704" t="s">
        <v>70</v>
      </c>
      <c r="B704" t="s">
        <v>71</v>
      </c>
      <c r="C704" t="s">
        <v>108</v>
      </c>
      <c r="D704" t="s">
        <v>109</v>
      </c>
      <c r="F704" t="s">
        <v>83</v>
      </c>
      <c r="G704">
        <v>0.99</v>
      </c>
      <c r="H704" s="1">
        <v>5</v>
      </c>
      <c r="I704">
        <v>4</v>
      </c>
      <c r="J704">
        <v>7.7</v>
      </c>
      <c r="K704">
        <v>5.9</v>
      </c>
      <c r="L704">
        <v>5.9</v>
      </c>
      <c r="N704" t="s">
        <v>79</v>
      </c>
      <c r="O704" t="s">
        <v>75</v>
      </c>
      <c r="P704">
        <v>10.3</v>
      </c>
      <c r="Q704">
        <v>6.8</v>
      </c>
      <c r="R704">
        <v>6.7</v>
      </c>
      <c r="S704">
        <f t="shared" si="148"/>
        <v>1.2205128205128206</v>
      </c>
      <c r="T704" s="2" t="s">
        <v>169</v>
      </c>
      <c r="U704" t="s">
        <v>79</v>
      </c>
      <c r="V704" t="s">
        <v>178</v>
      </c>
      <c r="W704">
        <v>11</v>
      </c>
      <c r="X704">
        <v>8.1</v>
      </c>
      <c r="Y704">
        <v>8.5</v>
      </c>
      <c r="Z704">
        <f t="shared" si="149"/>
        <v>1.1596638655462186</v>
      </c>
      <c r="AA704" s="2" t="s">
        <v>169</v>
      </c>
      <c r="AB704" t="s">
        <v>79</v>
      </c>
      <c r="AC704" t="s">
        <v>75</v>
      </c>
      <c r="AD704">
        <v>7.7</v>
      </c>
      <c r="AE704">
        <v>5.9</v>
      </c>
      <c r="AF704">
        <v>5.6</v>
      </c>
      <c r="AG704">
        <f t="shared" si="150"/>
        <v>0.69565217391304357</v>
      </c>
      <c r="AH704" s="2" t="s">
        <v>169</v>
      </c>
      <c r="AI704" t="s">
        <v>79</v>
      </c>
      <c r="AJ704" t="s">
        <v>75</v>
      </c>
      <c r="AK704" t="s">
        <v>79</v>
      </c>
      <c r="AL704" t="s">
        <v>79</v>
      </c>
      <c r="AM704" t="s">
        <v>79</v>
      </c>
      <c r="AN704" t="s">
        <v>79</v>
      </c>
      <c r="AO704" t="s">
        <v>79</v>
      </c>
      <c r="AP704" t="s">
        <v>79</v>
      </c>
      <c r="AQ704" t="s">
        <v>79</v>
      </c>
      <c r="AR704">
        <v>15.4</v>
      </c>
      <c r="AS704">
        <v>13</v>
      </c>
      <c r="AT704">
        <v>13.1</v>
      </c>
      <c r="AU704">
        <f t="shared" si="147"/>
        <v>1.7291666666666665</v>
      </c>
      <c r="AV704" s="18" t="s">
        <v>169</v>
      </c>
      <c r="AW704" t="s">
        <v>79</v>
      </c>
      <c r="AX704" t="s">
        <v>178</v>
      </c>
      <c r="AY704" s="12" t="s">
        <v>77</v>
      </c>
      <c r="AZ704" s="12" t="s">
        <v>77</v>
      </c>
      <c r="BA704" s="12" t="s">
        <v>77</v>
      </c>
      <c r="BB704" s="3"/>
      <c r="BC704" t="s">
        <v>89</v>
      </c>
      <c r="BD704" t="s">
        <v>79</v>
      </c>
      <c r="BE704" t="s">
        <v>79</v>
      </c>
      <c r="BF704" s="8" t="s">
        <v>79</v>
      </c>
      <c r="BG704" s="8" t="s">
        <v>79</v>
      </c>
      <c r="BH704" s="8" t="s">
        <v>79</v>
      </c>
      <c r="BI704" s="8" t="s">
        <v>79</v>
      </c>
      <c r="BJ704" t="s">
        <v>79</v>
      </c>
      <c r="BK704" t="s">
        <v>79</v>
      </c>
      <c r="BL704" s="4" t="s">
        <v>79</v>
      </c>
      <c r="BM704" t="s">
        <v>79</v>
      </c>
      <c r="BN704" t="s">
        <v>79</v>
      </c>
      <c r="BO704" t="s">
        <v>79</v>
      </c>
      <c r="BP704" t="s">
        <v>79</v>
      </c>
      <c r="BQ704" t="s">
        <v>79</v>
      </c>
      <c r="BR704" t="s">
        <v>79</v>
      </c>
      <c r="BS704" t="s">
        <v>79</v>
      </c>
      <c r="BT704" t="s">
        <v>79</v>
      </c>
      <c r="BU704" t="s">
        <v>79</v>
      </c>
      <c r="BV704" t="s">
        <v>79</v>
      </c>
      <c r="BW704" t="s">
        <v>79</v>
      </c>
      <c r="BX704" t="s">
        <v>79</v>
      </c>
      <c r="BY704" t="s">
        <v>79</v>
      </c>
      <c r="BZ704" t="s">
        <v>79</v>
      </c>
      <c r="CA704" t="s">
        <v>79</v>
      </c>
      <c r="CB704" t="s">
        <v>79</v>
      </c>
      <c r="CC704" t="s">
        <v>79</v>
      </c>
      <c r="CD704" t="s">
        <v>79</v>
      </c>
      <c r="CE704" t="s">
        <v>79</v>
      </c>
      <c r="CF704" t="s">
        <v>79</v>
      </c>
      <c r="CG704" t="s">
        <v>79</v>
      </c>
    </row>
    <row r="705" spans="1:85" x14ac:dyDescent="0.2">
      <c r="A705" t="s">
        <v>70</v>
      </c>
      <c r="B705" t="s">
        <v>71</v>
      </c>
      <c r="C705" t="s">
        <v>108</v>
      </c>
      <c r="D705" t="s">
        <v>109</v>
      </c>
      <c r="F705" t="s">
        <v>83</v>
      </c>
      <c r="G705">
        <v>1</v>
      </c>
      <c r="H705" s="1">
        <v>42</v>
      </c>
      <c r="I705">
        <v>3</v>
      </c>
      <c r="J705">
        <v>4</v>
      </c>
      <c r="K705">
        <v>3.6</v>
      </c>
      <c r="L705">
        <v>3.7</v>
      </c>
      <c r="M705" t="s">
        <v>172</v>
      </c>
      <c r="N705" t="s">
        <v>79</v>
      </c>
      <c r="O705" t="s">
        <v>75</v>
      </c>
      <c r="P705">
        <v>5.3</v>
      </c>
      <c r="Q705">
        <v>4.7</v>
      </c>
      <c r="R705">
        <v>5</v>
      </c>
      <c r="S705">
        <f t="shared" si="148"/>
        <v>1.3274336283185839</v>
      </c>
      <c r="T705" s="2" t="s">
        <v>169</v>
      </c>
      <c r="U705" t="s">
        <v>79</v>
      </c>
      <c r="V705" t="s">
        <v>178</v>
      </c>
      <c r="W705">
        <v>8.6</v>
      </c>
      <c r="X705">
        <v>8.5</v>
      </c>
      <c r="Y705">
        <v>9.8000000000000007</v>
      </c>
      <c r="Z705">
        <f t="shared" si="149"/>
        <v>1.7933333333333334</v>
      </c>
      <c r="AA705" s="2" t="s">
        <v>169</v>
      </c>
      <c r="AB705" t="s">
        <v>79</v>
      </c>
      <c r="AC705" t="s">
        <v>75</v>
      </c>
      <c r="AD705">
        <v>7.9</v>
      </c>
      <c r="AE705">
        <v>5.8</v>
      </c>
      <c r="AF705">
        <v>5.3</v>
      </c>
      <c r="AG705">
        <f t="shared" si="150"/>
        <v>0.70631970260223043</v>
      </c>
      <c r="AH705" s="2" t="s">
        <v>169</v>
      </c>
      <c r="AI705" t="s">
        <v>79</v>
      </c>
      <c r="AJ705" t="s">
        <v>75</v>
      </c>
      <c r="AK705" t="s">
        <v>79</v>
      </c>
      <c r="AL705" t="s">
        <v>79</v>
      </c>
      <c r="AM705" t="s">
        <v>79</v>
      </c>
      <c r="AN705" t="s">
        <v>79</v>
      </c>
      <c r="AO705" t="s">
        <v>79</v>
      </c>
      <c r="AP705" t="s">
        <v>79</v>
      </c>
      <c r="AQ705" t="s">
        <v>79</v>
      </c>
      <c r="AR705">
        <v>13</v>
      </c>
      <c r="AS705">
        <v>15</v>
      </c>
      <c r="AT705">
        <v>10</v>
      </c>
      <c r="AU705">
        <f t="shared" si="147"/>
        <v>1.6</v>
      </c>
      <c r="AW705" t="s">
        <v>79</v>
      </c>
      <c r="AX705" t="s">
        <v>178</v>
      </c>
      <c r="AY705">
        <v>15.5</v>
      </c>
      <c r="AZ705">
        <v>17</v>
      </c>
      <c r="BA705">
        <v>12.5</v>
      </c>
      <c r="BB705">
        <f t="shared" ref="BB705" si="151">AVERAGE(AY705:BA705)/AVERAGE(AR705:AT705)</f>
        <v>1.1842105263157896</v>
      </c>
      <c r="BC705" t="s">
        <v>169</v>
      </c>
      <c r="BD705" t="s">
        <v>79</v>
      </c>
      <c r="BE705" t="s">
        <v>79</v>
      </c>
      <c r="BF705" s="3" t="s">
        <v>77</v>
      </c>
      <c r="BG705" s="3" t="s">
        <v>77</v>
      </c>
      <c r="BH705" s="3" t="s">
        <v>77</v>
      </c>
      <c r="BI705" s="3"/>
      <c r="BJ705" t="s">
        <v>89</v>
      </c>
      <c r="BK705" t="s">
        <v>79</v>
      </c>
      <c r="BL705" s="4" t="s">
        <v>79</v>
      </c>
      <c r="BM705" t="s">
        <v>79</v>
      </c>
      <c r="BN705" t="s">
        <v>79</v>
      </c>
      <c r="BO705" t="s">
        <v>79</v>
      </c>
      <c r="BP705" t="s">
        <v>79</v>
      </c>
      <c r="BQ705" t="s">
        <v>79</v>
      </c>
      <c r="BR705" t="s">
        <v>79</v>
      </c>
      <c r="BS705" t="s">
        <v>79</v>
      </c>
      <c r="BT705" t="s">
        <v>79</v>
      </c>
      <c r="BU705" t="s">
        <v>79</v>
      </c>
      <c r="BV705" t="s">
        <v>79</v>
      </c>
      <c r="BW705" t="s">
        <v>79</v>
      </c>
      <c r="BX705" t="s">
        <v>79</v>
      </c>
      <c r="BY705" t="s">
        <v>79</v>
      </c>
      <c r="BZ705" t="s">
        <v>79</v>
      </c>
      <c r="CA705" t="s">
        <v>79</v>
      </c>
      <c r="CB705" t="s">
        <v>79</v>
      </c>
      <c r="CC705" t="s">
        <v>79</v>
      </c>
      <c r="CD705" t="s">
        <v>79</v>
      </c>
      <c r="CE705" t="s">
        <v>79</v>
      </c>
      <c r="CF705" t="s">
        <v>79</v>
      </c>
      <c r="CG705" t="s">
        <v>79</v>
      </c>
    </row>
    <row r="706" spans="1:85" x14ac:dyDescent="0.2">
      <c r="A706" t="s">
        <v>70</v>
      </c>
      <c r="B706" t="s">
        <v>71</v>
      </c>
      <c r="C706" t="s">
        <v>108</v>
      </c>
      <c r="D706" t="s">
        <v>109</v>
      </c>
      <c r="F706" t="s">
        <v>83</v>
      </c>
      <c r="G706">
        <v>1</v>
      </c>
      <c r="H706" s="1">
        <v>86</v>
      </c>
      <c r="I706">
        <v>7</v>
      </c>
      <c r="J706">
        <v>4.4000000000000004</v>
      </c>
      <c r="K706">
        <v>3.5</v>
      </c>
      <c r="L706">
        <v>3.9</v>
      </c>
      <c r="M706" t="s">
        <v>172</v>
      </c>
      <c r="N706" t="s">
        <v>79</v>
      </c>
      <c r="O706" t="s">
        <v>75</v>
      </c>
      <c r="P706">
        <v>6.5</v>
      </c>
      <c r="Q706">
        <v>4.9000000000000004</v>
      </c>
      <c r="R706">
        <v>7</v>
      </c>
      <c r="S706">
        <f t="shared" si="148"/>
        <v>1.5593220338983049</v>
      </c>
      <c r="T706" s="2" t="s">
        <v>169</v>
      </c>
      <c r="U706" t="s">
        <v>79</v>
      </c>
      <c r="V706" t="s">
        <v>178</v>
      </c>
      <c r="W706">
        <v>10.1</v>
      </c>
      <c r="X706">
        <v>8.3000000000000007</v>
      </c>
      <c r="Y706">
        <v>7.7</v>
      </c>
      <c r="Z706">
        <f t="shared" si="149"/>
        <v>1.4184782608695652</v>
      </c>
      <c r="AA706" s="2" t="s">
        <v>169</v>
      </c>
      <c r="AB706" t="s">
        <v>79</v>
      </c>
      <c r="AC706" t="s">
        <v>75</v>
      </c>
      <c r="AD706">
        <v>15.3</v>
      </c>
      <c r="AE706">
        <v>7.9</v>
      </c>
      <c r="AF706">
        <v>10.7</v>
      </c>
      <c r="AG706">
        <f t="shared" si="150"/>
        <v>1.298850574712644</v>
      </c>
      <c r="AH706" s="2" t="s">
        <v>169</v>
      </c>
      <c r="AI706" t="s">
        <v>79</v>
      </c>
      <c r="AJ706" t="s">
        <v>75</v>
      </c>
      <c r="AK706" t="s">
        <v>79</v>
      </c>
      <c r="AL706" t="s">
        <v>79</v>
      </c>
      <c r="AM706" t="s">
        <v>79</v>
      </c>
      <c r="AN706" t="s">
        <v>79</v>
      </c>
      <c r="AO706" t="s">
        <v>79</v>
      </c>
      <c r="AP706" t="s">
        <v>79</v>
      </c>
      <c r="AQ706" t="s">
        <v>79</v>
      </c>
      <c r="AR706">
        <v>30.7</v>
      </c>
      <c r="AS706">
        <v>23</v>
      </c>
      <c r="AT706">
        <v>20.100000000000001</v>
      </c>
      <c r="AU706">
        <f t="shared" si="147"/>
        <v>1.7415929203539822</v>
      </c>
      <c r="AV706" s="18" t="s">
        <v>169</v>
      </c>
      <c r="AW706" t="s">
        <v>79</v>
      </c>
      <c r="AX706" t="s">
        <v>178</v>
      </c>
      <c r="AY706" s="6">
        <v>36.200000000000003</v>
      </c>
      <c r="AZ706" s="6">
        <v>28.2</v>
      </c>
      <c r="BA706" s="6">
        <v>25.7</v>
      </c>
      <c r="BB706" s="19"/>
      <c r="BC706" t="s">
        <v>89</v>
      </c>
      <c r="BD706" t="s">
        <v>79</v>
      </c>
      <c r="BE706" t="s">
        <v>79</v>
      </c>
      <c r="BF706" s="8" t="s">
        <v>79</v>
      </c>
      <c r="BG706" s="8" t="s">
        <v>79</v>
      </c>
      <c r="BH706" s="8" t="s">
        <v>79</v>
      </c>
      <c r="BI706" s="8" t="s">
        <v>79</v>
      </c>
      <c r="BJ706" t="s">
        <v>79</v>
      </c>
      <c r="BK706" t="s">
        <v>79</v>
      </c>
      <c r="BL706" s="4" t="s">
        <v>79</v>
      </c>
      <c r="BM706" t="s">
        <v>79</v>
      </c>
      <c r="BN706" t="s">
        <v>79</v>
      </c>
      <c r="BO706" t="s">
        <v>79</v>
      </c>
      <c r="BP706" t="s">
        <v>79</v>
      </c>
      <c r="BQ706" t="s">
        <v>79</v>
      </c>
      <c r="BR706" t="s">
        <v>79</v>
      </c>
      <c r="BS706" t="s">
        <v>79</v>
      </c>
      <c r="BT706" t="s">
        <v>79</v>
      </c>
      <c r="BU706" t="s">
        <v>79</v>
      </c>
      <c r="BV706" t="s">
        <v>79</v>
      </c>
      <c r="BW706" t="s">
        <v>79</v>
      </c>
      <c r="BX706" t="s">
        <v>79</v>
      </c>
      <c r="BY706" t="s">
        <v>79</v>
      </c>
      <c r="BZ706" t="s">
        <v>79</v>
      </c>
      <c r="CA706" t="s">
        <v>79</v>
      </c>
      <c r="CB706" t="s">
        <v>79</v>
      </c>
      <c r="CC706" t="s">
        <v>79</v>
      </c>
      <c r="CD706" t="s">
        <v>79</v>
      </c>
      <c r="CE706" t="s">
        <v>79</v>
      </c>
      <c r="CF706" t="s">
        <v>79</v>
      </c>
      <c r="CG706" t="s">
        <v>79</v>
      </c>
    </row>
    <row r="707" spans="1:85" x14ac:dyDescent="0.2">
      <c r="A707" t="s">
        <v>70</v>
      </c>
      <c r="B707" t="s">
        <v>71</v>
      </c>
      <c r="C707" t="s">
        <v>108</v>
      </c>
      <c r="D707" t="s">
        <v>109</v>
      </c>
      <c r="F707" t="s">
        <v>80</v>
      </c>
      <c r="G707">
        <v>1.01</v>
      </c>
      <c r="H707" s="1">
        <v>56</v>
      </c>
      <c r="I707">
        <v>9</v>
      </c>
      <c r="J707">
        <v>6</v>
      </c>
      <c r="K707">
        <v>6</v>
      </c>
      <c r="L707">
        <v>6.3</v>
      </c>
      <c r="N707" t="s">
        <v>79</v>
      </c>
      <c r="O707" t="s">
        <v>75</v>
      </c>
      <c r="P707">
        <v>10.4</v>
      </c>
      <c r="Q707">
        <v>7.5</v>
      </c>
      <c r="R707">
        <v>8</v>
      </c>
      <c r="S707">
        <f t="shared" si="148"/>
        <v>1.4153005464480872</v>
      </c>
      <c r="T707" s="2" t="s">
        <v>169</v>
      </c>
      <c r="U707" t="s">
        <v>79</v>
      </c>
      <c r="V707" t="s">
        <v>178</v>
      </c>
      <c r="W707">
        <v>13</v>
      </c>
      <c r="X707">
        <v>10.3</v>
      </c>
      <c r="Y707">
        <v>6</v>
      </c>
      <c r="Z707">
        <f t="shared" si="149"/>
        <v>1.1312741312741315</v>
      </c>
      <c r="AA707" s="2" t="s">
        <v>169</v>
      </c>
      <c r="AB707" t="s">
        <v>79</v>
      </c>
      <c r="AC707" t="s">
        <v>75</v>
      </c>
      <c r="AD707">
        <v>16.2</v>
      </c>
      <c r="AE707">
        <v>11</v>
      </c>
      <c r="AF707">
        <v>9.1999999999999993</v>
      </c>
      <c r="AG707">
        <f t="shared" si="150"/>
        <v>1.2423208191126278</v>
      </c>
      <c r="AH707" s="2" t="s">
        <v>169</v>
      </c>
      <c r="AI707" t="s">
        <v>79</v>
      </c>
      <c r="AJ707" t="s">
        <v>75</v>
      </c>
      <c r="AK707" t="s">
        <v>79</v>
      </c>
      <c r="AL707" t="s">
        <v>79</v>
      </c>
      <c r="AM707" t="s">
        <v>79</v>
      </c>
      <c r="AN707" t="s">
        <v>79</v>
      </c>
      <c r="AO707" t="s">
        <v>79</v>
      </c>
      <c r="AP707" t="s">
        <v>79</v>
      </c>
      <c r="AQ707" t="s">
        <v>79</v>
      </c>
      <c r="AR707" s="3" t="s">
        <v>77</v>
      </c>
      <c r="AS707" s="3" t="s">
        <v>77</v>
      </c>
      <c r="AT707" s="3" t="s">
        <v>77</v>
      </c>
      <c r="AU707" s="3"/>
      <c r="AV707" t="s">
        <v>89</v>
      </c>
      <c r="AW707" t="s">
        <v>77</v>
      </c>
      <c r="AX707" t="s">
        <v>178</v>
      </c>
      <c r="AY707" s="8" t="s">
        <v>79</v>
      </c>
      <c r="AZ707" s="8" t="s">
        <v>79</v>
      </c>
      <c r="BA707" s="8" t="s">
        <v>79</v>
      </c>
      <c r="BB707" s="8" t="s">
        <v>79</v>
      </c>
      <c r="BC707" t="s">
        <v>79</v>
      </c>
      <c r="BD707" t="s">
        <v>79</v>
      </c>
      <c r="BE707" t="s">
        <v>79</v>
      </c>
      <c r="BF707" s="8" t="s">
        <v>79</v>
      </c>
      <c r="BG707" s="8" t="s">
        <v>79</v>
      </c>
      <c r="BH707" s="8" t="s">
        <v>79</v>
      </c>
      <c r="BI707" s="8" t="s">
        <v>79</v>
      </c>
      <c r="BJ707" t="s">
        <v>79</v>
      </c>
      <c r="BK707" t="s">
        <v>79</v>
      </c>
      <c r="BL707" s="4" t="s">
        <v>79</v>
      </c>
      <c r="BM707" t="s">
        <v>79</v>
      </c>
      <c r="BN707" t="s">
        <v>79</v>
      </c>
      <c r="BO707" t="s">
        <v>79</v>
      </c>
      <c r="BP707" t="s">
        <v>79</v>
      </c>
      <c r="BQ707" t="s">
        <v>79</v>
      </c>
      <c r="BR707" t="s">
        <v>79</v>
      </c>
      <c r="BS707" t="s">
        <v>79</v>
      </c>
      <c r="BT707" t="s">
        <v>79</v>
      </c>
      <c r="BU707" t="s">
        <v>79</v>
      </c>
      <c r="BV707" t="s">
        <v>79</v>
      </c>
      <c r="BW707" t="s">
        <v>79</v>
      </c>
      <c r="BX707" t="s">
        <v>79</v>
      </c>
      <c r="BY707" t="s">
        <v>79</v>
      </c>
      <c r="BZ707" t="s">
        <v>79</v>
      </c>
      <c r="CA707" t="s">
        <v>79</v>
      </c>
      <c r="CB707" t="s">
        <v>79</v>
      </c>
      <c r="CC707" t="s">
        <v>79</v>
      </c>
      <c r="CD707" t="s">
        <v>79</v>
      </c>
      <c r="CE707" t="s">
        <v>79</v>
      </c>
      <c r="CF707" t="s">
        <v>79</v>
      </c>
      <c r="CG707" t="s">
        <v>79</v>
      </c>
    </row>
    <row r="708" spans="1:85" x14ac:dyDescent="0.2">
      <c r="A708" t="s">
        <v>70</v>
      </c>
      <c r="B708" t="s">
        <v>71</v>
      </c>
      <c r="C708" t="s">
        <v>108</v>
      </c>
      <c r="D708" t="s">
        <v>109</v>
      </c>
      <c r="F708" t="s">
        <v>80</v>
      </c>
      <c r="G708">
        <v>1.1499999999999999</v>
      </c>
      <c r="H708" s="1">
        <v>30</v>
      </c>
      <c r="I708">
        <v>4</v>
      </c>
      <c r="J708">
        <v>4.5</v>
      </c>
      <c r="K708">
        <v>2.6</v>
      </c>
      <c r="L708">
        <v>3.5</v>
      </c>
      <c r="M708" t="s">
        <v>172</v>
      </c>
      <c r="N708" t="s">
        <v>79</v>
      </c>
      <c r="O708" t="s">
        <v>75</v>
      </c>
      <c r="P708">
        <v>4.9000000000000004</v>
      </c>
      <c r="Q708">
        <v>2.9</v>
      </c>
      <c r="R708">
        <v>3.5</v>
      </c>
      <c r="S708">
        <f t="shared" si="148"/>
        <v>1.0660377358490567</v>
      </c>
      <c r="T708" s="2" t="s">
        <v>169</v>
      </c>
      <c r="U708" t="s">
        <v>79</v>
      </c>
      <c r="V708" t="s">
        <v>178</v>
      </c>
      <c r="W708">
        <v>4.9000000000000004</v>
      </c>
      <c r="X708">
        <v>3.9</v>
      </c>
      <c r="Y708">
        <v>3.2</v>
      </c>
      <c r="Z708">
        <f t="shared" si="149"/>
        <v>1.0619469026548671</v>
      </c>
      <c r="AA708" s="2" t="s">
        <v>169</v>
      </c>
      <c r="AB708" t="s">
        <v>79</v>
      </c>
      <c r="AC708" t="s">
        <v>75</v>
      </c>
      <c r="AD708">
        <v>4.9000000000000004</v>
      </c>
      <c r="AE708">
        <v>3.6</v>
      </c>
      <c r="AF708">
        <v>3.9</v>
      </c>
      <c r="AG708">
        <f t="shared" si="150"/>
        <v>1.0333333333333334</v>
      </c>
      <c r="AH708" s="2" t="s">
        <v>169</v>
      </c>
      <c r="AI708" t="s">
        <v>79</v>
      </c>
      <c r="AJ708" t="s">
        <v>75</v>
      </c>
      <c r="AK708" s="3" t="s">
        <v>77</v>
      </c>
      <c r="AL708" s="3" t="s">
        <v>77</v>
      </c>
      <c r="AM708" s="3" t="s">
        <v>77</v>
      </c>
      <c r="AN708" s="3"/>
      <c r="AO708" t="s">
        <v>89</v>
      </c>
      <c r="AP708" t="s">
        <v>77</v>
      </c>
      <c r="AQ708" t="s">
        <v>79</v>
      </c>
      <c r="AR708" s="8" t="s">
        <v>79</v>
      </c>
      <c r="AS708" s="8" t="s">
        <v>79</v>
      </c>
      <c r="AT708" s="8" t="s">
        <v>79</v>
      </c>
      <c r="AU708" s="8" t="s">
        <v>79</v>
      </c>
      <c r="AV708" t="s">
        <v>79</v>
      </c>
      <c r="AW708" t="s">
        <v>79</v>
      </c>
      <c r="AX708" t="s">
        <v>178</v>
      </c>
      <c r="AY708" s="8" t="s">
        <v>79</v>
      </c>
      <c r="AZ708" s="8" t="s">
        <v>79</v>
      </c>
      <c r="BA708" s="8" t="s">
        <v>79</v>
      </c>
      <c r="BB708" s="8" t="s">
        <v>79</v>
      </c>
      <c r="BC708" t="s">
        <v>79</v>
      </c>
      <c r="BD708" t="s">
        <v>79</v>
      </c>
      <c r="BE708" t="s">
        <v>79</v>
      </c>
      <c r="BF708" s="8" t="s">
        <v>79</v>
      </c>
      <c r="BG708" s="8" t="s">
        <v>79</v>
      </c>
      <c r="BH708" s="8" t="s">
        <v>79</v>
      </c>
      <c r="BI708" s="8" t="s">
        <v>79</v>
      </c>
      <c r="BJ708" t="s">
        <v>79</v>
      </c>
      <c r="BK708" t="s">
        <v>79</v>
      </c>
      <c r="BL708" s="4" t="s">
        <v>79</v>
      </c>
      <c r="BM708" t="s">
        <v>79</v>
      </c>
      <c r="BN708" t="s">
        <v>79</v>
      </c>
      <c r="BO708" t="s">
        <v>79</v>
      </c>
      <c r="BP708" t="s">
        <v>79</v>
      </c>
      <c r="BQ708" t="s">
        <v>79</v>
      </c>
      <c r="BR708" t="s">
        <v>79</v>
      </c>
      <c r="BS708" t="s">
        <v>79</v>
      </c>
      <c r="BT708" t="s">
        <v>79</v>
      </c>
      <c r="BU708" t="s">
        <v>79</v>
      </c>
      <c r="BV708" t="s">
        <v>79</v>
      </c>
      <c r="BW708" t="s">
        <v>79</v>
      </c>
      <c r="BX708" t="s">
        <v>79</v>
      </c>
      <c r="BY708" t="s">
        <v>79</v>
      </c>
      <c r="BZ708" t="s">
        <v>79</v>
      </c>
      <c r="CA708" t="s">
        <v>79</v>
      </c>
      <c r="CB708" t="s">
        <v>79</v>
      </c>
      <c r="CC708" t="s">
        <v>79</v>
      </c>
      <c r="CD708" t="s">
        <v>79</v>
      </c>
      <c r="CE708" t="s">
        <v>79</v>
      </c>
      <c r="CF708" t="s">
        <v>79</v>
      </c>
      <c r="CG708" t="s">
        <v>79</v>
      </c>
    </row>
    <row r="709" spans="1:85" x14ac:dyDescent="0.2">
      <c r="A709" t="s">
        <v>70</v>
      </c>
      <c r="B709" t="s">
        <v>71</v>
      </c>
      <c r="C709" t="s">
        <v>108</v>
      </c>
      <c r="D709" t="s">
        <v>109</v>
      </c>
      <c r="F709" t="s">
        <v>80</v>
      </c>
      <c r="G709">
        <v>1.27</v>
      </c>
      <c r="H709" s="1">
        <v>40</v>
      </c>
      <c r="I709">
        <v>7</v>
      </c>
      <c r="J709">
        <v>4.0999999999999996</v>
      </c>
      <c r="K709">
        <v>3.8</v>
      </c>
      <c r="L709">
        <v>3.2</v>
      </c>
      <c r="M709" t="s">
        <v>172</v>
      </c>
      <c r="N709" t="s">
        <v>79</v>
      </c>
      <c r="O709" t="s">
        <v>75</v>
      </c>
      <c r="P709">
        <v>8.3000000000000007</v>
      </c>
      <c r="Q709">
        <v>8</v>
      </c>
      <c r="R709">
        <v>6.2</v>
      </c>
      <c r="S709">
        <f t="shared" si="148"/>
        <v>2.0270270270270272</v>
      </c>
      <c r="T709" s="2" t="s">
        <v>169</v>
      </c>
      <c r="U709" t="s">
        <v>122</v>
      </c>
      <c r="V709" t="s">
        <v>178</v>
      </c>
      <c r="W709">
        <v>12.8</v>
      </c>
      <c r="X709">
        <v>7.5</v>
      </c>
      <c r="Y709">
        <v>7.8</v>
      </c>
      <c r="Z709">
        <f t="shared" si="149"/>
        <v>1.2488888888888889</v>
      </c>
      <c r="AA709" s="2" t="s">
        <v>169</v>
      </c>
      <c r="AB709" t="s">
        <v>79</v>
      </c>
      <c r="AC709" t="s">
        <v>75</v>
      </c>
      <c r="AD709">
        <v>16.2</v>
      </c>
      <c r="AE709">
        <v>11</v>
      </c>
      <c r="AF709">
        <v>9.1999999999999993</v>
      </c>
      <c r="AG709">
        <f t="shared" si="150"/>
        <v>1.2953736654804269</v>
      </c>
      <c r="AH709" s="2" t="s">
        <v>169</v>
      </c>
      <c r="AI709" t="s">
        <v>79</v>
      </c>
      <c r="AJ709" t="s">
        <v>75</v>
      </c>
      <c r="AK709" t="s">
        <v>79</v>
      </c>
      <c r="AL709" t="s">
        <v>79</v>
      </c>
      <c r="AM709" t="s">
        <v>79</v>
      </c>
      <c r="AN709" t="s">
        <v>79</v>
      </c>
      <c r="AO709" t="s">
        <v>79</v>
      </c>
      <c r="AP709" t="s">
        <v>79</v>
      </c>
      <c r="AQ709" t="s">
        <v>79</v>
      </c>
      <c r="AR709">
        <v>8.6999999999999993</v>
      </c>
      <c r="AS709">
        <v>13</v>
      </c>
      <c r="AT709">
        <v>10</v>
      </c>
      <c r="AU709">
        <f t="shared" ref="AU709:AU711" si="152">(AVERAGE(AR709:AT709)/AVERAGE(AD709:AF709))*0.8</f>
        <v>0.69670329670329678</v>
      </c>
      <c r="AV709" s="18" t="s">
        <v>169</v>
      </c>
      <c r="AW709" t="s">
        <v>79</v>
      </c>
      <c r="AX709" t="s">
        <v>178</v>
      </c>
      <c r="AY709" s="12" t="s">
        <v>77</v>
      </c>
      <c r="AZ709" s="12" t="s">
        <v>77</v>
      </c>
      <c r="BA709" s="12" t="s">
        <v>77</v>
      </c>
      <c r="BB709" s="3"/>
      <c r="BC709" t="s">
        <v>89</v>
      </c>
      <c r="BD709" t="s">
        <v>79</v>
      </c>
      <c r="BE709" t="s">
        <v>79</v>
      </c>
      <c r="BF709" s="8" t="s">
        <v>79</v>
      </c>
      <c r="BG709" s="8" t="s">
        <v>79</v>
      </c>
      <c r="BH709" s="8" t="s">
        <v>79</v>
      </c>
      <c r="BI709" s="8" t="s">
        <v>79</v>
      </c>
      <c r="BJ709" t="s">
        <v>79</v>
      </c>
      <c r="BK709" t="s">
        <v>79</v>
      </c>
      <c r="BL709" s="4" t="s">
        <v>79</v>
      </c>
      <c r="BM709" t="s">
        <v>79</v>
      </c>
      <c r="BN709" t="s">
        <v>79</v>
      </c>
      <c r="BO709" t="s">
        <v>79</v>
      </c>
      <c r="BP709" t="s">
        <v>79</v>
      </c>
      <c r="BQ709" t="s">
        <v>79</v>
      </c>
      <c r="BR709" t="s">
        <v>79</v>
      </c>
      <c r="BS709" t="s">
        <v>79</v>
      </c>
      <c r="BT709" t="s">
        <v>79</v>
      </c>
      <c r="BU709" t="s">
        <v>79</v>
      </c>
      <c r="BV709" t="s">
        <v>79</v>
      </c>
      <c r="BW709" t="s">
        <v>79</v>
      </c>
      <c r="BX709" t="s">
        <v>79</v>
      </c>
      <c r="BY709" t="s">
        <v>79</v>
      </c>
      <c r="BZ709" t="s">
        <v>79</v>
      </c>
      <c r="CA709" t="s">
        <v>79</v>
      </c>
      <c r="CB709" t="s">
        <v>79</v>
      </c>
      <c r="CC709" t="s">
        <v>79</v>
      </c>
      <c r="CD709" t="s">
        <v>79</v>
      </c>
      <c r="CE709" t="s">
        <v>79</v>
      </c>
      <c r="CF709" t="s">
        <v>79</v>
      </c>
      <c r="CG709" t="s">
        <v>79</v>
      </c>
    </row>
    <row r="710" spans="1:85" x14ac:dyDescent="0.2">
      <c r="A710" t="s">
        <v>70</v>
      </c>
      <c r="B710" t="s">
        <v>71</v>
      </c>
      <c r="C710" t="s">
        <v>108</v>
      </c>
      <c r="D710" t="s">
        <v>109</v>
      </c>
      <c r="F710" t="s">
        <v>80</v>
      </c>
      <c r="G710">
        <v>1.31</v>
      </c>
      <c r="H710" s="1">
        <v>48</v>
      </c>
      <c r="I710">
        <v>10</v>
      </c>
      <c r="J710">
        <v>6.9</v>
      </c>
      <c r="K710">
        <v>6.8</v>
      </c>
      <c r="L710">
        <v>4.5</v>
      </c>
      <c r="M710" t="s">
        <v>172</v>
      </c>
      <c r="N710" t="s">
        <v>79</v>
      </c>
      <c r="O710" t="s">
        <v>75</v>
      </c>
      <c r="P710">
        <v>9.1</v>
      </c>
      <c r="Q710">
        <v>8.5</v>
      </c>
      <c r="R710">
        <v>7</v>
      </c>
      <c r="S710">
        <f t="shared" si="148"/>
        <v>1.351648351648352</v>
      </c>
      <c r="T710" s="2" t="s">
        <v>169</v>
      </c>
      <c r="U710" t="s">
        <v>79</v>
      </c>
      <c r="V710" t="s">
        <v>178</v>
      </c>
      <c r="W710">
        <v>18.2</v>
      </c>
      <c r="X710">
        <v>13.1</v>
      </c>
      <c r="Y710">
        <v>8.3000000000000007</v>
      </c>
      <c r="Z710">
        <f t="shared" si="149"/>
        <v>1.609756097560975</v>
      </c>
      <c r="AA710" s="2" t="s">
        <v>169</v>
      </c>
      <c r="AB710" t="s">
        <v>79</v>
      </c>
      <c r="AC710" t="s">
        <v>75</v>
      </c>
      <c r="AD710">
        <v>27.2</v>
      </c>
      <c r="AE710">
        <v>15.2</v>
      </c>
      <c r="AF710">
        <v>8.4</v>
      </c>
      <c r="AG710">
        <f t="shared" si="150"/>
        <v>1.2828282828282831</v>
      </c>
      <c r="AH710" s="2" t="s">
        <v>169</v>
      </c>
      <c r="AI710" t="s">
        <v>79</v>
      </c>
      <c r="AJ710" t="s">
        <v>75</v>
      </c>
      <c r="AK710" t="s">
        <v>79</v>
      </c>
      <c r="AL710" t="s">
        <v>79</v>
      </c>
      <c r="AM710" t="s">
        <v>79</v>
      </c>
      <c r="AN710" t="s">
        <v>79</v>
      </c>
      <c r="AO710" t="s">
        <v>79</v>
      </c>
      <c r="AP710" t="s">
        <v>79</v>
      </c>
      <c r="AQ710" t="s">
        <v>79</v>
      </c>
      <c r="AR710">
        <v>39.200000000000003</v>
      </c>
      <c r="AS710">
        <v>23</v>
      </c>
      <c r="AT710">
        <v>15.6</v>
      </c>
      <c r="AU710">
        <f t="shared" si="152"/>
        <v>1.2251968503937007</v>
      </c>
      <c r="AV710" s="18" t="s">
        <v>169</v>
      </c>
      <c r="AW710" t="s">
        <v>79</v>
      </c>
      <c r="AX710" t="s">
        <v>178</v>
      </c>
      <c r="AY710" s="6">
        <v>29.5</v>
      </c>
      <c r="AZ710" s="6">
        <v>28.5</v>
      </c>
      <c r="BA710" s="6">
        <v>10</v>
      </c>
      <c r="BB710" s="3"/>
      <c r="BC710" t="s">
        <v>89</v>
      </c>
      <c r="BD710" t="s">
        <v>79</v>
      </c>
      <c r="BE710" t="s">
        <v>79</v>
      </c>
      <c r="BF710" s="8" t="s">
        <v>79</v>
      </c>
      <c r="BG710" s="8" t="s">
        <v>79</v>
      </c>
      <c r="BH710" s="8" t="s">
        <v>79</v>
      </c>
      <c r="BI710" s="8" t="s">
        <v>79</v>
      </c>
      <c r="BJ710" t="s">
        <v>79</v>
      </c>
      <c r="BK710" t="s">
        <v>79</v>
      </c>
      <c r="BL710" s="4" t="s">
        <v>79</v>
      </c>
      <c r="BM710" t="s">
        <v>79</v>
      </c>
      <c r="BN710" t="s">
        <v>79</v>
      </c>
      <c r="BO710" t="s">
        <v>79</v>
      </c>
      <c r="BP710" t="s">
        <v>79</v>
      </c>
      <c r="BQ710" t="s">
        <v>79</v>
      </c>
      <c r="BR710" t="s">
        <v>79</v>
      </c>
      <c r="BS710" t="s">
        <v>79</v>
      </c>
      <c r="BT710" t="s">
        <v>79</v>
      </c>
      <c r="BU710" t="s">
        <v>79</v>
      </c>
      <c r="BV710" t="s">
        <v>79</v>
      </c>
      <c r="BW710" t="s">
        <v>79</v>
      </c>
      <c r="BX710" t="s">
        <v>79</v>
      </c>
      <c r="BY710" t="s">
        <v>79</v>
      </c>
      <c r="BZ710" t="s">
        <v>79</v>
      </c>
      <c r="CA710" t="s">
        <v>79</v>
      </c>
      <c r="CB710" t="s">
        <v>79</v>
      </c>
      <c r="CC710" t="s">
        <v>79</v>
      </c>
      <c r="CD710" t="s">
        <v>79</v>
      </c>
      <c r="CE710" t="s">
        <v>79</v>
      </c>
      <c r="CF710" t="s">
        <v>79</v>
      </c>
      <c r="CG710" t="s">
        <v>79</v>
      </c>
    </row>
    <row r="711" spans="1:85" x14ac:dyDescent="0.2">
      <c r="A711" t="s">
        <v>70</v>
      </c>
      <c r="B711" t="s">
        <v>71</v>
      </c>
      <c r="C711" t="s">
        <v>108</v>
      </c>
      <c r="D711" t="s">
        <v>109</v>
      </c>
      <c r="F711" t="s">
        <v>80</v>
      </c>
      <c r="G711">
        <v>1.96</v>
      </c>
      <c r="H711" s="1">
        <v>90</v>
      </c>
      <c r="I711">
        <v>8</v>
      </c>
      <c r="J711">
        <v>10.3</v>
      </c>
      <c r="K711">
        <v>9.4</v>
      </c>
      <c r="L711">
        <v>9.6999999999999993</v>
      </c>
      <c r="N711" t="s">
        <v>79</v>
      </c>
      <c r="O711" t="s">
        <v>75</v>
      </c>
      <c r="P711">
        <v>14.1</v>
      </c>
      <c r="Q711">
        <v>13.3</v>
      </c>
      <c r="R711">
        <v>15.1</v>
      </c>
      <c r="S711">
        <f t="shared" si="148"/>
        <v>1.4455782312925169</v>
      </c>
      <c r="T711" s="2" t="s">
        <v>169</v>
      </c>
      <c r="U711" t="s">
        <v>79</v>
      </c>
      <c r="V711" t="s">
        <v>178</v>
      </c>
      <c r="W711">
        <v>17.8</v>
      </c>
      <c r="X711">
        <v>14.8</v>
      </c>
      <c r="Y711">
        <v>10.6</v>
      </c>
      <c r="Z711">
        <f t="shared" si="149"/>
        <v>1.0164705882352942</v>
      </c>
      <c r="AA711" s="2" t="s">
        <v>169</v>
      </c>
      <c r="AB711" t="s">
        <v>79</v>
      </c>
      <c r="AC711" t="s">
        <v>75</v>
      </c>
      <c r="AD711">
        <v>25.1</v>
      </c>
      <c r="AE711">
        <v>18.100000000000001</v>
      </c>
      <c r="AF711">
        <v>21.2</v>
      </c>
      <c r="AG711">
        <f t="shared" si="150"/>
        <v>1.4907407407407409</v>
      </c>
      <c r="AH711" s="2" t="s">
        <v>169</v>
      </c>
      <c r="AI711" t="s">
        <v>79</v>
      </c>
      <c r="AJ711" t="s">
        <v>75</v>
      </c>
      <c r="AK711" t="s">
        <v>79</v>
      </c>
      <c r="AL711" t="s">
        <v>79</v>
      </c>
      <c r="AM711" t="s">
        <v>79</v>
      </c>
      <c r="AN711" t="s">
        <v>79</v>
      </c>
      <c r="AO711" t="s">
        <v>79</v>
      </c>
      <c r="AP711" t="s">
        <v>79</v>
      </c>
      <c r="AQ711" t="s">
        <v>79</v>
      </c>
      <c r="AR711">
        <v>30.7</v>
      </c>
      <c r="AS711">
        <v>21.5</v>
      </c>
      <c r="AT711">
        <v>11.5</v>
      </c>
      <c r="AU711">
        <f t="shared" si="152"/>
        <v>0.79130434782608694</v>
      </c>
      <c r="AV711" s="18" t="s">
        <v>169</v>
      </c>
      <c r="AW711" t="s">
        <v>79</v>
      </c>
      <c r="AX711" t="s">
        <v>178</v>
      </c>
      <c r="AY711" s="6">
        <v>30.5</v>
      </c>
      <c r="AZ711" s="6">
        <v>26.5</v>
      </c>
      <c r="BA711" s="6">
        <v>16</v>
      </c>
      <c r="BB711" s="3"/>
      <c r="BC711" t="s">
        <v>89</v>
      </c>
      <c r="BD711" t="s">
        <v>79</v>
      </c>
      <c r="BE711" t="s">
        <v>79</v>
      </c>
      <c r="BF711" s="8" t="s">
        <v>79</v>
      </c>
      <c r="BG711" s="8" t="s">
        <v>79</v>
      </c>
      <c r="BH711" s="8" t="s">
        <v>79</v>
      </c>
      <c r="BI711" s="8" t="s">
        <v>79</v>
      </c>
      <c r="BJ711" t="s">
        <v>79</v>
      </c>
      <c r="BK711" t="s">
        <v>79</v>
      </c>
      <c r="BL711" s="4" t="s">
        <v>79</v>
      </c>
      <c r="BM711" t="s">
        <v>79</v>
      </c>
      <c r="BN711" t="s">
        <v>79</v>
      </c>
      <c r="BO711" t="s">
        <v>79</v>
      </c>
      <c r="BP711" t="s">
        <v>79</v>
      </c>
      <c r="BQ711" t="s">
        <v>79</v>
      </c>
      <c r="BR711" t="s">
        <v>79</v>
      </c>
      <c r="BS711" t="s">
        <v>79</v>
      </c>
      <c r="BT711" t="s">
        <v>79</v>
      </c>
      <c r="BU711" t="s">
        <v>79</v>
      </c>
      <c r="BV711" t="s">
        <v>79</v>
      </c>
      <c r="BW711" t="s">
        <v>79</v>
      </c>
      <c r="BX711" t="s">
        <v>79</v>
      </c>
      <c r="BY711" t="s">
        <v>79</v>
      </c>
      <c r="BZ711" t="s">
        <v>79</v>
      </c>
      <c r="CA711" t="s">
        <v>79</v>
      </c>
      <c r="CB711" t="s">
        <v>79</v>
      </c>
      <c r="CC711" t="s">
        <v>79</v>
      </c>
      <c r="CD711" t="s">
        <v>79</v>
      </c>
      <c r="CE711" t="s">
        <v>79</v>
      </c>
      <c r="CF711" t="s">
        <v>79</v>
      </c>
      <c r="CG711" t="s">
        <v>79</v>
      </c>
    </row>
    <row r="712" spans="1:85" x14ac:dyDescent="0.2">
      <c r="A712" t="s">
        <v>70</v>
      </c>
      <c r="B712" t="s">
        <v>71</v>
      </c>
      <c r="C712" t="s">
        <v>108</v>
      </c>
      <c r="D712" t="s">
        <v>109</v>
      </c>
      <c r="F712" t="s">
        <v>80</v>
      </c>
      <c r="G712">
        <v>2.38</v>
      </c>
      <c r="H712" s="1">
        <v>5</v>
      </c>
      <c r="I712">
        <v>4</v>
      </c>
      <c r="J712">
        <v>2.9</v>
      </c>
      <c r="K712">
        <v>1.6</v>
      </c>
      <c r="L712">
        <v>2.6</v>
      </c>
      <c r="M712" t="s">
        <v>172</v>
      </c>
      <c r="N712" t="s">
        <v>79</v>
      </c>
      <c r="O712" t="s">
        <v>75</v>
      </c>
      <c r="P712">
        <v>5</v>
      </c>
      <c r="Q712">
        <v>4.5999999999999996</v>
      </c>
      <c r="R712">
        <v>5.0999999999999996</v>
      </c>
      <c r="S712">
        <f t="shared" si="148"/>
        <v>2.0704225352112675</v>
      </c>
      <c r="T712" s="2" t="s">
        <v>169</v>
      </c>
      <c r="U712" t="s">
        <v>122</v>
      </c>
      <c r="V712" t="s">
        <v>178</v>
      </c>
      <c r="W712">
        <v>8</v>
      </c>
      <c r="X712">
        <v>6.1</v>
      </c>
      <c r="Y712">
        <v>6.8</v>
      </c>
      <c r="Z712">
        <f t="shared" si="149"/>
        <v>1.4217687074829932</v>
      </c>
      <c r="AA712" s="2" t="s">
        <v>169</v>
      </c>
      <c r="AB712" t="s">
        <v>79</v>
      </c>
      <c r="AC712" t="s">
        <v>75</v>
      </c>
      <c r="AD712">
        <v>9.3000000000000007</v>
      </c>
      <c r="AE712">
        <v>6.5</v>
      </c>
      <c r="AF712">
        <v>7.5</v>
      </c>
      <c r="AG712">
        <f t="shared" si="150"/>
        <v>1.1148325358851676</v>
      </c>
      <c r="AH712" s="2" t="s">
        <v>169</v>
      </c>
      <c r="AI712" t="s">
        <v>79</v>
      </c>
      <c r="AJ712" t="s">
        <v>75</v>
      </c>
      <c r="AK712" t="s">
        <v>79</v>
      </c>
      <c r="AL712" t="s">
        <v>79</v>
      </c>
      <c r="AM712" t="s">
        <v>79</v>
      </c>
      <c r="AN712" t="s">
        <v>79</v>
      </c>
      <c r="AO712" t="s">
        <v>79</v>
      </c>
      <c r="AP712" t="s">
        <v>79</v>
      </c>
      <c r="AQ712" t="s">
        <v>79</v>
      </c>
      <c r="AR712" s="3" t="s">
        <v>77</v>
      </c>
      <c r="AS712" s="3" t="s">
        <v>77</v>
      </c>
      <c r="AT712" s="3" t="s">
        <v>77</v>
      </c>
      <c r="AU712" s="3"/>
      <c r="AV712" t="s">
        <v>89</v>
      </c>
      <c r="AW712" t="s">
        <v>179</v>
      </c>
      <c r="AX712" t="s">
        <v>178</v>
      </c>
      <c r="AY712" s="8" t="s">
        <v>79</v>
      </c>
      <c r="AZ712" s="8" t="s">
        <v>79</v>
      </c>
      <c r="BA712" s="8" t="s">
        <v>79</v>
      </c>
      <c r="BB712" s="8" t="s">
        <v>79</v>
      </c>
      <c r="BC712" t="s">
        <v>79</v>
      </c>
      <c r="BD712" t="s">
        <v>79</v>
      </c>
      <c r="BE712" t="s">
        <v>79</v>
      </c>
      <c r="BF712" s="8" t="s">
        <v>79</v>
      </c>
      <c r="BG712" s="8" t="s">
        <v>79</v>
      </c>
      <c r="BH712" s="8" t="s">
        <v>79</v>
      </c>
      <c r="BI712" s="8" t="s">
        <v>79</v>
      </c>
      <c r="BJ712" t="s">
        <v>79</v>
      </c>
      <c r="BK712" t="s">
        <v>79</v>
      </c>
      <c r="BL712" s="4" t="s">
        <v>79</v>
      </c>
      <c r="BM712" t="s">
        <v>79</v>
      </c>
      <c r="BN712" t="s">
        <v>79</v>
      </c>
      <c r="BO712" t="s">
        <v>79</v>
      </c>
      <c r="BP712" t="s">
        <v>79</v>
      </c>
      <c r="BQ712" t="s">
        <v>79</v>
      </c>
      <c r="BR712" t="s">
        <v>79</v>
      </c>
      <c r="BS712" t="s">
        <v>79</v>
      </c>
      <c r="BT712" t="s">
        <v>79</v>
      </c>
      <c r="BU712" t="s">
        <v>79</v>
      </c>
      <c r="BV712" t="s">
        <v>79</v>
      </c>
      <c r="BW712" t="s">
        <v>79</v>
      </c>
      <c r="BX712" t="s">
        <v>79</v>
      </c>
      <c r="BY712" t="s">
        <v>79</v>
      </c>
      <c r="BZ712" t="s">
        <v>79</v>
      </c>
      <c r="CA712" t="s">
        <v>79</v>
      </c>
      <c r="CB712" t="s">
        <v>79</v>
      </c>
      <c r="CC712" t="s">
        <v>79</v>
      </c>
      <c r="CD712" t="s">
        <v>79</v>
      </c>
      <c r="CE712" t="s">
        <v>79</v>
      </c>
      <c r="CF712" t="s">
        <v>79</v>
      </c>
      <c r="CG712" t="s">
        <v>79</v>
      </c>
    </row>
    <row r="713" spans="1:85" x14ac:dyDescent="0.2">
      <c r="A713" t="s">
        <v>70</v>
      </c>
      <c r="B713" t="s">
        <v>71</v>
      </c>
      <c r="C713" t="s">
        <v>108</v>
      </c>
      <c r="D713" t="s">
        <v>109</v>
      </c>
      <c r="F713" t="s">
        <v>80</v>
      </c>
      <c r="G713">
        <v>2.4500000000000002</v>
      </c>
      <c r="H713" s="1">
        <v>30</v>
      </c>
      <c r="I713">
        <v>0</v>
      </c>
      <c r="J713" t="s">
        <v>79</v>
      </c>
      <c r="K713" t="s">
        <v>79</v>
      </c>
      <c r="L713" t="s">
        <v>79</v>
      </c>
      <c r="N713" t="s">
        <v>79</v>
      </c>
      <c r="O713" t="s">
        <v>79</v>
      </c>
      <c r="P713" t="s">
        <v>79</v>
      </c>
      <c r="Q713" t="s">
        <v>79</v>
      </c>
      <c r="R713" t="s">
        <v>79</v>
      </c>
      <c r="S713" s="4" t="s">
        <v>79</v>
      </c>
      <c r="T713" s="4" t="s">
        <v>79</v>
      </c>
      <c r="U713" t="s">
        <v>79</v>
      </c>
      <c r="V713" s="4" t="s">
        <v>79</v>
      </c>
      <c r="W713" t="s">
        <v>79</v>
      </c>
      <c r="X713" t="s">
        <v>79</v>
      </c>
      <c r="Y713" t="s">
        <v>79</v>
      </c>
      <c r="AA713" s="8" t="s">
        <v>79</v>
      </c>
      <c r="AB713" t="s">
        <v>79</v>
      </c>
      <c r="AC713" t="s">
        <v>79</v>
      </c>
      <c r="AD713" t="s">
        <v>79</v>
      </c>
      <c r="AE713" t="s">
        <v>79</v>
      </c>
      <c r="AF713" t="s">
        <v>79</v>
      </c>
      <c r="AH713" s="4" t="s">
        <v>79</v>
      </c>
      <c r="AI713" t="s">
        <v>79</v>
      </c>
      <c r="AJ713" t="s">
        <v>79</v>
      </c>
      <c r="AK713" t="s">
        <v>79</v>
      </c>
      <c r="AL713" t="s">
        <v>79</v>
      </c>
      <c r="AM713" t="s">
        <v>79</v>
      </c>
      <c r="AN713" t="s">
        <v>79</v>
      </c>
      <c r="AO713" t="s">
        <v>79</v>
      </c>
      <c r="AP713" t="s">
        <v>79</v>
      </c>
      <c r="AQ713" t="s">
        <v>79</v>
      </c>
      <c r="AR713">
        <v>7.5</v>
      </c>
      <c r="AS713">
        <v>4</v>
      </c>
      <c r="AT713">
        <v>4.5</v>
      </c>
      <c r="AV713" t="s">
        <v>172</v>
      </c>
      <c r="AW713" t="s">
        <v>81</v>
      </c>
      <c r="AX713" t="s">
        <v>178</v>
      </c>
      <c r="AY713" s="6">
        <v>9</v>
      </c>
      <c r="AZ713" s="6">
        <v>5.7</v>
      </c>
      <c r="BA713" s="6">
        <v>6</v>
      </c>
      <c r="BB713" s="19"/>
      <c r="BC713" t="s">
        <v>89</v>
      </c>
      <c r="BD713" t="s">
        <v>79</v>
      </c>
      <c r="BE713" t="s">
        <v>79</v>
      </c>
      <c r="BF713" s="8" t="s">
        <v>79</v>
      </c>
      <c r="BG713" s="8" t="s">
        <v>79</v>
      </c>
      <c r="BH713" s="8" t="s">
        <v>79</v>
      </c>
      <c r="BI713" s="8" t="s">
        <v>79</v>
      </c>
      <c r="BJ713" t="s">
        <v>79</v>
      </c>
      <c r="BK713" t="s">
        <v>79</v>
      </c>
      <c r="BL713" s="4" t="s">
        <v>79</v>
      </c>
      <c r="BM713" t="s">
        <v>79</v>
      </c>
      <c r="BN713" t="s">
        <v>79</v>
      </c>
      <c r="BO713" t="s">
        <v>79</v>
      </c>
      <c r="BP713" t="s">
        <v>79</v>
      </c>
      <c r="BQ713" t="s">
        <v>79</v>
      </c>
      <c r="BR713" t="s">
        <v>79</v>
      </c>
      <c r="BS713" t="s">
        <v>79</v>
      </c>
      <c r="BT713" t="s">
        <v>79</v>
      </c>
      <c r="BU713" t="s">
        <v>79</v>
      </c>
      <c r="BV713" t="s">
        <v>79</v>
      </c>
      <c r="BW713" t="s">
        <v>79</v>
      </c>
      <c r="BX713" t="s">
        <v>79</v>
      </c>
      <c r="BY713" t="s">
        <v>79</v>
      </c>
      <c r="BZ713" t="s">
        <v>79</v>
      </c>
      <c r="CA713" t="s">
        <v>79</v>
      </c>
      <c r="CB713" t="s">
        <v>79</v>
      </c>
      <c r="CC713" t="s">
        <v>79</v>
      </c>
      <c r="CD713" t="s">
        <v>79</v>
      </c>
      <c r="CE713" t="s">
        <v>79</v>
      </c>
      <c r="CF713" t="s">
        <v>79</v>
      </c>
      <c r="CG713" t="s">
        <v>79</v>
      </c>
    </row>
    <row r="714" spans="1:85" x14ac:dyDescent="0.2">
      <c r="A714" t="s">
        <v>70</v>
      </c>
      <c r="B714" t="s">
        <v>71</v>
      </c>
      <c r="C714" t="s">
        <v>108</v>
      </c>
      <c r="D714" t="s">
        <v>109</v>
      </c>
      <c r="F714" t="s">
        <v>80</v>
      </c>
      <c r="G714">
        <v>2.4500000000000002</v>
      </c>
      <c r="H714" s="1">
        <v>63</v>
      </c>
      <c r="I714">
        <v>0</v>
      </c>
      <c r="J714" t="s">
        <v>79</v>
      </c>
      <c r="K714" t="s">
        <v>79</v>
      </c>
      <c r="L714" t="s">
        <v>79</v>
      </c>
      <c r="N714" t="s">
        <v>79</v>
      </c>
      <c r="O714" t="s">
        <v>79</v>
      </c>
      <c r="P714" t="s">
        <v>79</v>
      </c>
      <c r="Q714" t="s">
        <v>79</v>
      </c>
      <c r="R714" t="s">
        <v>79</v>
      </c>
      <c r="S714" s="4" t="s">
        <v>79</v>
      </c>
      <c r="T714" s="4" t="s">
        <v>79</v>
      </c>
      <c r="U714" t="s">
        <v>79</v>
      </c>
      <c r="V714" s="4" t="s">
        <v>79</v>
      </c>
      <c r="W714">
        <v>4.5</v>
      </c>
      <c r="X714">
        <v>2.5</v>
      </c>
      <c r="Y714">
        <v>1.8</v>
      </c>
      <c r="AA714" s="2" t="s">
        <v>172</v>
      </c>
      <c r="AB714" t="s">
        <v>81</v>
      </c>
      <c r="AC714" t="s">
        <v>75</v>
      </c>
      <c r="AD714">
        <v>8.1999999999999993</v>
      </c>
      <c r="AE714">
        <v>6.1</v>
      </c>
      <c r="AF714">
        <v>7.5</v>
      </c>
      <c r="AH714" s="2" t="s">
        <v>82</v>
      </c>
      <c r="AI714" t="s">
        <v>79</v>
      </c>
      <c r="AJ714" t="s">
        <v>75</v>
      </c>
      <c r="AK714" t="s">
        <v>79</v>
      </c>
      <c r="AL714" t="s">
        <v>79</v>
      </c>
      <c r="AM714" t="s">
        <v>79</v>
      </c>
      <c r="AN714" t="s">
        <v>79</v>
      </c>
      <c r="AO714" t="s">
        <v>79</v>
      </c>
      <c r="AP714" t="s">
        <v>79</v>
      </c>
      <c r="AQ714" t="s">
        <v>79</v>
      </c>
      <c r="AR714" s="3" t="s">
        <v>77</v>
      </c>
      <c r="AS714" s="3" t="s">
        <v>77</v>
      </c>
      <c r="AT714" s="3" t="s">
        <v>77</v>
      </c>
      <c r="AU714" s="3"/>
      <c r="AV714" t="s">
        <v>79</v>
      </c>
      <c r="AW714" t="s">
        <v>179</v>
      </c>
      <c r="AX714" t="s">
        <v>178</v>
      </c>
      <c r="AY714" s="8" t="s">
        <v>79</v>
      </c>
      <c r="AZ714" s="8" t="s">
        <v>79</v>
      </c>
      <c r="BA714" s="8" t="s">
        <v>79</v>
      </c>
      <c r="BB714" s="8" t="s">
        <v>79</v>
      </c>
      <c r="BC714" t="s">
        <v>79</v>
      </c>
      <c r="BD714" t="s">
        <v>79</v>
      </c>
      <c r="BE714" t="s">
        <v>79</v>
      </c>
      <c r="BF714" s="8" t="s">
        <v>79</v>
      </c>
      <c r="BG714" s="8" t="s">
        <v>79</v>
      </c>
      <c r="BH714" s="8" t="s">
        <v>79</v>
      </c>
      <c r="BI714" s="8" t="s">
        <v>79</v>
      </c>
      <c r="BJ714" t="s">
        <v>79</v>
      </c>
      <c r="BK714" t="s">
        <v>79</v>
      </c>
      <c r="BL714" s="4" t="s">
        <v>79</v>
      </c>
      <c r="BM714" t="s">
        <v>79</v>
      </c>
      <c r="BN714" t="s">
        <v>79</v>
      </c>
      <c r="BO714" t="s">
        <v>79</v>
      </c>
      <c r="BP714" t="s">
        <v>79</v>
      </c>
      <c r="BQ714" t="s">
        <v>79</v>
      </c>
      <c r="BR714" t="s">
        <v>79</v>
      </c>
      <c r="BS714" t="s">
        <v>79</v>
      </c>
      <c r="BT714" t="s">
        <v>79</v>
      </c>
      <c r="BU714" t="s">
        <v>79</v>
      </c>
      <c r="BV714" t="s">
        <v>79</v>
      </c>
      <c r="BW714" t="s">
        <v>79</v>
      </c>
      <c r="BX714" t="s">
        <v>79</v>
      </c>
      <c r="BY714" t="s">
        <v>79</v>
      </c>
      <c r="BZ714" t="s">
        <v>79</v>
      </c>
      <c r="CA714" t="s">
        <v>79</v>
      </c>
      <c r="CB714" t="s">
        <v>79</v>
      </c>
      <c r="CC714" t="s">
        <v>79</v>
      </c>
      <c r="CD714" t="s">
        <v>79</v>
      </c>
      <c r="CE714" t="s">
        <v>79</v>
      </c>
      <c r="CF714" t="s">
        <v>79</v>
      </c>
      <c r="CG714" t="s">
        <v>79</v>
      </c>
    </row>
    <row r="715" spans="1:85" x14ac:dyDescent="0.2">
      <c r="A715" t="s">
        <v>70</v>
      </c>
      <c r="B715" t="s">
        <v>71</v>
      </c>
      <c r="C715" t="s">
        <v>108</v>
      </c>
      <c r="D715" t="s">
        <v>109</v>
      </c>
      <c r="F715" t="s">
        <v>80</v>
      </c>
      <c r="G715">
        <v>3.55</v>
      </c>
      <c r="H715" s="1">
        <v>41</v>
      </c>
      <c r="I715">
        <v>7</v>
      </c>
      <c r="J715">
        <v>5.4</v>
      </c>
      <c r="K715">
        <v>4.3</v>
      </c>
      <c r="L715">
        <v>4.9000000000000004</v>
      </c>
      <c r="N715" t="s">
        <v>79</v>
      </c>
      <c r="O715" t="s">
        <v>75</v>
      </c>
      <c r="P715">
        <v>8.9</v>
      </c>
      <c r="Q715">
        <v>8</v>
      </c>
      <c r="R715">
        <v>6.7</v>
      </c>
      <c r="S715">
        <f>AVERAGE(P715:R715)/AVERAGE(J715:L715)</f>
        <v>1.6164383561643836</v>
      </c>
      <c r="T715" s="2" t="s">
        <v>169</v>
      </c>
      <c r="U715" t="s">
        <v>122</v>
      </c>
      <c r="V715" t="s">
        <v>178</v>
      </c>
      <c r="W715">
        <v>9.9</v>
      </c>
      <c r="X715">
        <v>7</v>
      </c>
      <c r="Y715">
        <v>5.8</v>
      </c>
      <c r="Z715">
        <f>AVERAGE(W715:Y715)/AVERAGE(P715:R715)</f>
        <v>0.96186440677966101</v>
      </c>
      <c r="AA715" s="2" t="s">
        <v>169</v>
      </c>
      <c r="AB715" t="s">
        <v>79</v>
      </c>
      <c r="AC715" t="s">
        <v>75</v>
      </c>
      <c r="AD715">
        <v>9.9</v>
      </c>
      <c r="AE715">
        <v>7.5</v>
      </c>
      <c r="AF715">
        <v>6.3</v>
      </c>
      <c r="AG715">
        <f>AVERAGE(AD715:AF715)/AVERAGE(W715:Y715)</f>
        <v>1.0440528634361232</v>
      </c>
      <c r="AH715" s="2" t="s">
        <v>169</v>
      </c>
      <c r="AI715" t="s">
        <v>79</v>
      </c>
      <c r="AJ715" t="s">
        <v>75</v>
      </c>
      <c r="AK715" s="3" t="s">
        <v>77</v>
      </c>
      <c r="AL715" s="3" t="s">
        <v>77</v>
      </c>
      <c r="AM715" s="3" t="s">
        <v>77</v>
      </c>
      <c r="AN715" s="3"/>
      <c r="AO715" t="s">
        <v>89</v>
      </c>
      <c r="AP715" t="s">
        <v>179</v>
      </c>
      <c r="AQ715" t="s">
        <v>79</v>
      </c>
      <c r="AR715" s="8" t="s">
        <v>79</v>
      </c>
      <c r="AS715" s="8" t="s">
        <v>79</v>
      </c>
      <c r="AT715" s="8" t="s">
        <v>79</v>
      </c>
      <c r="AU715" s="8" t="s">
        <v>79</v>
      </c>
      <c r="AV715" t="s">
        <v>79</v>
      </c>
      <c r="AW715" t="s">
        <v>79</v>
      </c>
      <c r="AX715" t="s">
        <v>178</v>
      </c>
      <c r="AY715" s="8" t="s">
        <v>79</v>
      </c>
      <c r="AZ715" s="8" t="s">
        <v>79</v>
      </c>
      <c r="BA715" s="8" t="s">
        <v>79</v>
      </c>
      <c r="BB715" s="8" t="s">
        <v>79</v>
      </c>
      <c r="BC715" t="s">
        <v>79</v>
      </c>
      <c r="BD715" t="s">
        <v>79</v>
      </c>
      <c r="BE715" t="s">
        <v>79</v>
      </c>
      <c r="BF715" s="8" t="s">
        <v>79</v>
      </c>
      <c r="BG715" s="8" t="s">
        <v>79</v>
      </c>
      <c r="BH715" s="8" t="s">
        <v>79</v>
      </c>
      <c r="BI715" s="8" t="s">
        <v>79</v>
      </c>
      <c r="BJ715" t="s">
        <v>79</v>
      </c>
      <c r="BK715" t="s">
        <v>79</v>
      </c>
      <c r="BL715" s="4" t="s">
        <v>79</v>
      </c>
      <c r="BM715" t="s">
        <v>79</v>
      </c>
      <c r="BN715" t="s">
        <v>79</v>
      </c>
      <c r="BO715" t="s">
        <v>79</v>
      </c>
      <c r="BP715" t="s">
        <v>79</v>
      </c>
      <c r="BQ715" t="s">
        <v>79</v>
      </c>
      <c r="BR715" t="s">
        <v>79</v>
      </c>
      <c r="BS715" t="s">
        <v>79</v>
      </c>
      <c r="BT715" t="s">
        <v>79</v>
      </c>
      <c r="BU715" t="s">
        <v>79</v>
      </c>
      <c r="BV715" t="s">
        <v>79</v>
      </c>
      <c r="BW715" t="s">
        <v>79</v>
      </c>
      <c r="BX715" t="s">
        <v>79</v>
      </c>
      <c r="BY715" t="s">
        <v>79</v>
      </c>
      <c r="BZ715" t="s">
        <v>79</v>
      </c>
      <c r="CA715" t="s">
        <v>79</v>
      </c>
      <c r="CB715" t="s">
        <v>79</v>
      </c>
      <c r="CC715" t="s">
        <v>79</v>
      </c>
      <c r="CD715" t="s">
        <v>79</v>
      </c>
      <c r="CE715" t="s">
        <v>79</v>
      </c>
      <c r="CF715" t="s">
        <v>79</v>
      </c>
      <c r="CG715" t="s">
        <v>79</v>
      </c>
    </row>
    <row r="716" spans="1:85" x14ac:dyDescent="0.2">
      <c r="A716" t="s">
        <v>70</v>
      </c>
      <c r="B716" t="s">
        <v>71</v>
      </c>
      <c r="C716" t="s">
        <v>108</v>
      </c>
      <c r="D716" t="s">
        <v>109</v>
      </c>
      <c r="F716" t="s">
        <v>80</v>
      </c>
      <c r="G716">
        <v>3.55</v>
      </c>
      <c r="H716" s="1">
        <v>65</v>
      </c>
      <c r="I716">
        <v>0</v>
      </c>
      <c r="J716" t="s">
        <v>79</v>
      </c>
      <c r="K716" t="s">
        <v>79</v>
      </c>
      <c r="L716" t="s">
        <v>79</v>
      </c>
      <c r="N716" t="s">
        <v>79</v>
      </c>
      <c r="O716" t="s">
        <v>79</v>
      </c>
      <c r="P716" t="s">
        <v>79</v>
      </c>
      <c r="Q716" t="s">
        <v>79</v>
      </c>
      <c r="R716" t="s">
        <v>79</v>
      </c>
      <c r="S716" s="4" t="s">
        <v>79</v>
      </c>
      <c r="T716" s="4" t="s">
        <v>79</v>
      </c>
      <c r="U716" t="s">
        <v>79</v>
      </c>
      <c r="V716" s="4" t="s">
        <v>79</v>
      </c>
      <c r="W716" t="s">
        <v>79</v>
      </c>
      <c r="X716" t="s">
        <v>79</v>
      </c>
      <c r="Y716" t="s">
        <v>79</v>
      </c>
      <c r="AA716" s="8" t="s">
        <v>79</v>
      </c>
      <c r="AB716" t="s">
        <v>79</v>
      </c>
      <c r="AC716" t="s">
        <v>79</v>
      </c>
      <c r="AD716" t="s">
        <v>79</v>
      </c>
      <c r="AE716" t="s">
        <v>79</v>
      </c>
      <c r="AF716" t="s">
        <v>79</v>
      </c>
      <c r="AH716" s="4" t="s">
        <v>79</v>
      </c>
      <c r="AI716" t="s">
        <v>79</v>
      </c>
      <c r="AJ716" t="s">
        <v>79</v>
      </c>
      <c r="AK716" t="s">
        <v>79</v>
      </c>
      <c r="AL716" t="s">
        <v>79</v>
      </c>
      <c r="AM716" t="s">
        <v>79</v>
      </c>
      <c r="AN716" t="s">
        <v>79</v>
      </c>
      <c r="AO716" t="s">
        <v>79</v>
      </c>
      <c r="AP716" t="s">
        <v>79</v>
      </c>
      <c r="AQ716" t="s">
        <v>79</v>
      </c>
      <c r="AR716">
        <v>4.2</v>
      </c>
      <c r="AS716">
        <v>4</v>
      </c>
      <c r="AT716">
        <v>1.5</v>
      </c>
      <c r="AV716" t="s">
        <v>172</v>
      </c>
      <c r="AW716" t="s">
        <v>81</v>
      </c>
      <c r="AX716" t="s">
        <v>178</v>
      </c>
      <c r="AY716" s="6">
        <v>5</v>
      </c>
      <c r="AZ716" s="6">
        <v>6.1</v>
      </c>
      <c r="BA716" s="6">
        <v>2.5</v>
      </c>
      <c r="BB716" s="19"/>
      <c r="BC716" t="s">
        <v>89</v>
      </c>
      <c r="BD716" t="s">
        <v>79</v>
      </c>
      <c r="BE716" t="s">
        <v>79</v>
      </c>
      <c r="BF716" s="8" t="s">
        <v>79</v>
      </c>
      <c r="BG716" s="8" t="s">
        <v>79</v>
      </c>
      <c r="BH716" s="8" t="s">
        <v>79</v>
      </c>
      <c r="BI716" s="8" t="s">
        <v>79</v>
      </c>
      <c r="BJ716" t="s">
        <v>79</v>
      </c>
      <c r="BK716" t="s">
        <v>79</v>
      </c>
      <c r="BL716" s="4" t="s">
        <v>79</v>
      </c>
      <c r="BM716" t="s">
        <v>79</v>
      </c>
      <c r="BN716" t="s">
        <v>79</v>
      </c>
      <c r="BO716" t="s">
        <v>79</v>
      </c>
      <c r="BP716" t="s">
        <v>79</v>
      </c>
      <c r="BQ716" t="s">
        <v>79</v>
      </c>
      <c r="BR716" t="s">
        <v>79</v>
      </c>
      <c r="BS716" t="s">
        <v>79</v>
      </c>
      <c r="BT716" t="s">
        <v>79</v>
      </c>
      <c r="BU716" t="s">
        <v>79</v>
      </c>
      <c r="BV716" t="s">
        <v>79</v>
      </c>
      <c r="BW716" t="s">
        <v>79</v>
      </c>
      <c r="BX716" t="s">
        <v>79</v>
      </c>
      <c r="BY716" t="s">
        <v>79</v>
      </c>
      <c r="BZ716" t="s">
        <v>79</v>
      </c>
      <c r="CA716" t="s">
        <v>79</v>
      </c>
      <c r="CB716" t="s">
        <v>79</v>
      </c>
      <c r="CC716" t="s">
        <v>79</v>
      </c>
      <c r="CD716" t="s">
        <v>79</v>
      </c>
      <c r="CE716" t="s">
        <v>79</v>
      </c>
      <c r="CF716" t="s">
        <v>79</v>
      </c>
      <c r="CG716" t="s">
        <v>79</v>
      </c>
    </row>
    <row r="717" spans="1:85" x14ac:dyDescent="0.2">
      <c r="A717" t="s">
        <v>70</v>
      </c>
      <c r="B717" t="s">
        <v>71</v>
      </c>
      <c r="C717" t="s">
        <v>108</v>
      </c>
      <c r="D717" t="s">
        <v>109</v>
      </c>
      <c r="F717" t="s">
        <v>80</v>
      </c>
      <c r="G717">
        <v>3.57</v>
      </c>
      <c r="H717" s="1">
        <v>50</v>
      </c>
      <c r="I717">
        <v>7</v>
      </c>
      <c r="J717">
        <v>4.5</v>
      </c>
      <c r="K717">
        <v>4.5</v>
      </c>
      <c r="L717">
        <v>5.7</v>
      </c>
      <c r="N717" t="s">
        <v>79</v>
      </c>
      <c r="O717" t="s">
        <v>75</v>
      </c>
      <c r="P717">
        <v>6.5</v>
      </c>
      <c r="Q717">
        <v>5.9</v>
      </c>
      <c r="R717">
        <v>5.2</v>
      </c>
      <c r="S717">
        <f>AVERAGE(P717:R717)/AVERAGE(J717:L717)</f>
        <v>1.1972789115646261</v>
      </c>
      <c r="T717" s="2" t="s">
        <v>169</v>
      </c>
      <c r="U717" t="s">
        <v>122</v>
      </c>
      <c r="V717" t="s">
        <v>178</v>
      </c>
      <c r="W717">
        <v>7</v>
      </c>
      <c r="X717">
        <v>5.5</v>
      </c>
      <c r="Y717">
        <v>3.9</v>
      </c>
      <c r="Z717">
        <f>AVERAGE(W717:Y717)/AVERAGE(P717:R717)</f>
        <v>0.93181818181818166</v>
      </c>
      <c r="AA717" s="2" t="s">
        <v>169</v>
      </c>
      <c r="AB717" t="s">
        <v>79</v>
      </c>
      <c r="AC717" t="s">
        <v>75</v>
      </c>
      <c r="AD717" s="3" t="s">
        <v>77</v>
      </c>
      <c r="AE717" s="3" t="s">
        <v>77</v>
      </c>
      <c r="AF717" s="3" t="s">
        <v>77</v>
      </c>
      <c r="AH717" s="3" t="s">
        <v>89</v>
      </c>
      <c r="AI717" t="s">
        <v>77</v>
      </c>
      <c r="AJ717" t="s">
        <v>75</v>
      </c>
      <c r="AK717" s="8" t="s">
        <v>79</v>
      </c>
      <c r="AL717" s="8" t="s">
        <v>79</v>
      </c>
      <c r="AM717" t="s">
        <v>79</v>
      </c>
      <c r="AN717" t="s">
        <v>79</v>
      </c>
      <c r="AO717" t="s">
        <v>79</v>
      </c>
      <c r="AP717" t="s">
        <v>79</v>
      </c>
      <c r="AQ717" t="s">
        <v>79</v>
      </c>
      <c r="AR717" s="8" t="s">
        <v>79</v>
      </c>
      <c r="AS717" s="8" t="s">
        <v>79</v>
      </c>
      <c r="AT717" s="8" t="s">
        <v>79</v>
      </c>
      <c r="AU717" s="8" t="s">
        <v>79</v>
      </c>
      <c r="AV717" t="s">
        <v>79</v>
      </c>
      <c r="AW717" t="s">
        <v>79</v>
      </c>
      <c r="AX717" t="s">
        <v>79</v>
      </c>
      <c r="AY717" s="8" t="s">
        <v>79</v>
      </c>
      <c r="AZ717" s="8" t="s">
        <v>79</v>
      </c>
      <c r="BA717" s="8" t="s">
        <v>79</v>
      </c>
      <c r="BB717" s="8" t="s">
        <v>79</v>
      </c>
      <c r="BC717" t="s">
        <v>79</v>
      </c>
      <c r="BD717" t="s">
        <v>79</v>
      </c>
      <c r="BE717" t="s">
        <v>79</v>
      </c>
      <c r="BF717" s="8" t="s">
        <v>79</v>
      </c>
      <c r="BG717" s="8" t="s">
        <v>79</v>
      </c>
      <c r="BH717" s="8" t="s">
        <v>79</v>
      </c>
      <c r="BI717" s="8" t="s">
        <v>79</v>
      </c>
      <c r="BJ717" t="s">
        <v>79</v>
      </c>
      <c r="BK717" t="s">
        <v>79</v>
      </c>
      <c r="BL717" s="4" t="s">
        <v>79</v>
      </c>
      <c r="BM717" t="s">
        <v>79</v>
      </c>
      <c r="BN717" t="s">
        <v>79</v>
      </c>
      <c r="BO717" t="s">
        <v>79</v>
      </c>
      <c r="BP717" t="s">
        <v>79</v>
      </c>
      <c r="BQ717" t="s">
        <v>79</v>
      </c>
      <c r="BR717" t="s">
        <v>79</v>
      </c>
      <c r="BS717" t="s">
        <v>79</v>
      </c>
      <c r="BT717" t="s">
        <v>79</v>
      </c>
      <c r="BU717" t="s">
        <v>79</v>
      </c>
      <c r="BV717" t="s">
        <v>79</v>
      </c>
      <c r="BW717" t="s">
        <v>79</v>
      </c>
      <c r="BX717" t="s">
        <v>79</v>
      </c>
      <c r="BY717" t="s">
        <v>79</v>
      </c>
      <c r="BZ717" t="s">
        <v>79</v>
      </c>
      <c r="CA717" t="s">
        <v>79</v>
      </c>
      <c r="CB717" t="s">
        <v>79</v>
      </c>
      <c r="CC717" t="s">
        <v>79</v>
      </c>
      <c r="CD717" t="s">
        <v>79</v>
      </c>
      <c r="CE717" t="s">
        <v>79</v>
      </c>
      <c r="CF717" t="s">
        <v>79</v>
      </c>
      <c r="CG717" t="s">
        <v>79</v>
      </c>
    </row>
    <row r="718" spans="1:85" x14ac:dyDescent="0.2">
      <c r="A718" t="s">
        <v>70</v>
      </c>
      <c r="B718" t="s">
        <v>71</v>
      </c>
      <c r="C718" t="s">
        <v>108</v>
      </c>
      <c r="D718" t="s">
        <v>109</v>
      </c>
      <c r="F718" t="s">
        <v>80</v>
      </c>
      <c r="G718">
        <v>3.67</v>
      </c>
      <c r="H718" s="1">
        <v>76</v>
      </c>
      <c r="I718">
        <v>7</v>
      </c>
      <c r="J718">
        <v>5.0999999999999996</v>
      </c>
      <c r="K718">
        <v>4.0999999999999996</v>
      </c>
      <c r="L718">
        <v>3.7</v>
      </c>
      <c r="N718" t="s">
        <v>122</v>
      </c>
      <c r="O718" t="s">
        <v>75</v>
      </c>
      <c r="P718">
        <v>6.6</v>
      </c>
      <c r="Q718">
        <v>5.3</v>
      </c>
      <c r="R718">
        <v>5.7</v>
      </c>
      <c r="S718">
        <f>AVERAGE(P718:R718)/AVERAGE(J718:L718)</f>
        <v>1.3643410852713178</v>
      </c>
      <c r="T718" s="2" t="s">
        <v>169</v>
      </c>
      <c r="U718" t="s">
        <v>79</v>
      </c>
      <c r="V718" t="s">
        <v>178</v>
      </c>
      <c r="W718">
        <v>8.4</v>
      </c>
      <c r="X718">
        <v>7.2</v>
      </c>
      <c r="Y718">
        <v>7.7</v>
      </c>
      <c r="Z718">
        <f>AVERAGE(W718:Y718)/AVERAGE(P718:R718)</f>
        <v>1.3238636363636365</v>
      </c>
      <c r="AA718" s="2" t="s">
        <v>169</v>
      </c>
      <c r="AB718" t="s">
        <v>79</v>
      </c>
      <c r="AC718" t="s">
        <v>75</v>
      </c>
      <c r="AD718">
        <v>9.1999999999999993</v>
      </c>
      <c r="AE718">
        <v>7.6</v>
      </c>
      <c r="AF718">
        <v>8.1999999999999993</v>
      </c>
      <c r="AG718">
        <f>AVERAGE(AD718:AF718)/AVERAGE(W718:Y718)</f>
        <v>1.0729613733905579</v>
      </c>
      <c r="AH718" s="2" t="s">
        <v>169</v>
      </c>
      <c r="AI718" t="s">
        <v>79</v>
      </c>
      <c r="AJ718" t="s">
        <v>75</v>
      </c>
      <c r="AK718" t="s">
        <v>79</v>
      </c>
      <c r="AL718" t="s">
        <v>79</v>
      </c>
      <c r="AM718" t="s">
        <v>79</v>
      </c>
      <c r="AN718" t="s">
        <v>79</v>
      </c>
      <c r="AO718" t="s">
        <v>79</v>
      </c>
      <c r="AP718" t="s">
        <v>79</v>
      </c>
      <c r="AQ718" t="s">
        <v>79</v>
      </c>
      <c r="AR718">
        <v>7.5</v>
      </c>
      <c r="AS718">
        <v>8.5</v>
      </c>
      <c r="AT718">
        <v>8.5</v>
      </c>
      <c r="AU718">
        <f t="shared" ref="AU718" si="153">(AVERAGE(AR718:AT718)/AVERAGE(AD718:AF718))*0.8</f>
        <v>0.78400000000000014</v>
      </c>
      <c r="AV718" s="18" t="s">
        <v>169</v>
      </c>
      <c r="AW718" t="s">
        <v>79</v>
      </c>
      <c r="AX718" t="s">
        <v>178</v>
      </c>
      <c r="AY718" s="6">
        <v>10</v>
      </c>
      <c r="AZ718" s="6">
        <v>8.5</v>
      </c>
      <c r="BA718" s="6">
        <v>9</v>
      </c>
      <c r="BB718" s="19"/>
      <c r="BC718" t="s">
        <v>89</v>
      </c>
      <c r="BD718" t="s">
        <v>79</v>
      </c>
      <c r="BE718" t="s">
        <v>79</v>
      </c>
      <c r="BF718" s="8" t="s">
        <v>79</v>
      </c>
      <c r="BG718" s="8" t="s">
        <v>79</v>
      </c>
      <c r="BH718" s="8" t="s">
        <v>79</v>
      </c>
      <c r="BI718" s="8" t="s">
        <v>79</v>
      </c>
      <c r="BJ718" t="s">
        <v>79</v>
      </c>
      <c r="BK718" t="s">
        <v>79</v>
      </c>
      <c r="BL718" s="4" t="s">
        <v>79</v>
      </c>
      <c r="BM718" t="s">
        <v>79</v>
      </c>
      <c r="BN718" t="s">
        <v>79</v>
      </c>
      <c r="BO718" t="s">
        <v>79</v>
      </c>
      <c r="BP718" t="s">
        <v>79</v>
      </c>
      <c r="BQ718" t="s">
        <v>79</v>
      </c>
      <c r="BR718" t="s">
        <v>79</v>
      </c>
      <c r="BS718" t="s">
        <v>79</v>
      </c>
      <c r="BT718" t="s">
        <v>79</v>
      </c>
      <c r="BU718" t="s">
        <v>79</v>
      </c>
      <c r="BV718" t="s">
        <v>79</v>
      </c>
      <c r="BW718" t="s">
        <v>79</v>
      </c>
      <c r="BX718" t="s">
        <v>79</v>
      </c>
      <c r="BY718" t="s">
        <v>79</v>
      </c>
      <c r="BZ718" t="s">
        <v>79</v>
      </c>
      <c r="CA718" t="s">
        <v>79</v>
      </c>
      <c r="CB718" t="s">
        <v>79</v>
      </c>
      <c r="CC718" t="s">
        <v>79</v>
      </c>
      <c r="CD718" t="s">
        <v>79</v>
      </c>
      <c r="CE718" t="s">
        <v>79</v>
      </c>
      <c r="CF718" t="s">
        <v>79</v>
      </c>
      <c r="CG718" t="s">
        <v>79</v>
      </c>
    </row>
    <row r="719" spans="1:85" x14ac:dyDescent="0.2">
      <c r="A719" t="s">
        <v>70</v>
      </c>
      <c r="B719" t="s">
        <v>71</v>
      </c>
      <c r="C719" t="s">
        <v>108</v>
      </c>
      <c r="D719" t="s">
        <v>109</v>
      </c>
      <c r="F719" t="s">
        <v>80</v>
      </c>
      <c r="G719">
        <v>3.69</v>
      </c>
      <c r="H719" s="1">
        <v>73</v>
      </c>
      <c r="I719">
        <v>4</v>
      </c>
      <c r="J719">
        <v>6.5</v>
      </c>
      <c r="K719">
        <v>5.6</v>
      </c>
      <c r="L719">
        <v>4.7</v>
      </c>
      <c r="N719" t="s">
        <v>79</v>
      </c>
      <c r="O719" t="s">
        <v>75</v>
      </c>
      <c r="P719">
        <v>8.6999999999999993</v>
      </c>
      <c r="Q719">
        <v>7.5</v>
      </c>
      <c r="R719">
        <v>7.7</v>
      </c>
      <c r="S719">
        <f>AVERAGE(P719:R719)/AVERAGE(J719:L719)</f>
        <v>1.4226190476190474</v>
      </c>
      <c r="T719" s="2" t="s">
        <v>169</v>
      </c>
      <c r="U719" t="s">
        <v>122</v>
      </c>
      <c r="V719" t="s">
        <v>178</v>
      </c>
      <c r="W719">
        <v>8.1</v>
      </c>
      <c r="X719">
        <v>8.1</v>
      </c>
      <c r="Y719">
        <v>6.1</v>
      </c>
      <c r="Z719">
        <f>AVERAGE(W719:Y719)/AVERAGE(P719:R719)</f>
        <v>0.93305439330543938</v>
      </c>
      <c r="AA719" s="2" t="s">
        <v>169</v>
      </c>
      <c r="AB719" t="s">
        <v>79</v>
      </c>
      <c r="AC719" t="s">
        <v>75</v>
      </c>
      <c r="AD719">
        <v>11.3</v>
      </c>
      <c r="AE719">
        <v>8</v>
      </c>
      <c r="AF719">
        <v>6.4</v>
      </c>
      <c r="AG719">
        <f>AVERAGE(AD719:AF719)/AVERAGE(W719:Y719)</f>
        <v>1.1524663677130047</v>
      </c>
      <c r="AH719" s="2" t="s">
        <v>169</v>
      </c>
      <c r="AI719" t="s">
        <v>79</v>
      </c>
      <c r="AJ719" t="s">
        <v>75</v>
      </c>
      <c r="AK719" t="s">
        <v>79</v>
      </c>
      <c r="AL719" t="s">
        <v>79</v>
      </c>
      <c r="AM719" t="s">
        <v>79</v>
      </c>
      <c r="AN719" t="s">
        <v>79</v>
      </c>
      <c r="AO719" t="s">
        <v>79</v>
      </c>
      <c r="AP719" t="s">
        <v>79</v>
      </c>
      <c r="AQ719" t="s">
        <v>79</v>
      </c>
      <c r="AR719" s="3" t="s">
        <v>77</v>
      </c>
      <c r="AS719" s="3" t="s">
        <v>77</v>
      </c>
      <c r="AT719" s="3" t="s">
        <v>77</v>
      </c>
      <c r="AU719" s="3"/>
      <c r="AV719" t="s">
        <v>89</v>
      </c>
      <c r="AW719" t="s">
        <v>77</v>
      </c>
      <c r="AX719" t="s">
        <v>178</v>
      </c>
      <c r="AY719" s="8" t="s">
        <v>79</v>
      </c>
      <c r="AZ719" s="8" t="s">
        <v>79</v>
      </c>
      <c r="BA719" s="8" t="s">
        <v>79</v>
      </c>
      <c r="BB719" s="8" t="s">
        <v>79</v>
      </c>
      <c r="BC719" t="s">
        <v>79</v>
      </c>
      <c r="BD719" t="s">
        <v>79</v>
      </c>
      <c r="BE719" t="s">
        <v>79</v>
      </c>
      <c r="BF719" s="8" t="s">
        <v>79</v>
      </c>
      <c r="BG719" s="8" t="s">
        <v>79</v>
      </c>
      <c r="BH719" s="8" t="s">
        <v>79</v>
      </c>
      <c r="BI719" s="8" t="s">
        <v>79</v>
      </c>
      <c r="BJ719" t="s">
        <v>79</v>
      </c>
      <c r="BK719" t="s">
        <v>79</v>
      </c>
      <c r="BL719" s="4" t="s">
        <v>79</v>
      </c>
      <c r="BM719" t="s">
        <v>79</v>
      </c>
      <c r="BN719" t="s">
        <v>79</v>
      </c>
      <c r="BO719" t="s">
        <v>79</v>
      </c>
      <c r="BP719" t="s">
        <v>79</v>
      </c>
      <c r="BQ719" t="s">
        <v>79</v>
      </c>
      <c r="BR719" t="s">
        <v>79</v>
      </c>
      <c r="BS719" t="s">
        <v>79</v>
      </c>
      <c r="BT719" t="s">
        <v>79</v>
      </c>
      <c r="BU719" t="s">
        <v>79</v>
      </c>
      <c r="BV719" t="s">
        <v>79</v>
      </c>
      <c r="BW719" t="s">
        <v>79</v>
      </c>
      <c r="BX719" t="s">
        <v>79</v>
      </c>
      <c r="BY719" t="s">
        <v>79</v>
      </c>
      <c r="BZ719" t="s">
        <v>79</v>
      </c>
      <c r="CA719" t="s">
        <v>79</v>
      </c>
      <c r="CB719" t="s">
        <v>79</v>
      </c>
      <c r="CC719" t="s">
        <v>79</v>
      </c>
      <c r="CD719" t="s">
        <v>79</v>
      </c>
      <c r="CE719" t="s">
        <v>79</v>
      </c>
      <c r="CF719" t="s">
        <v>79</v>
      </c>
      <c r="CG719" t="s">
        <v>79</v>
      </c>
    </row>
    <row r="720" spans="1:85" x14ac:dyDescent="0.2">
      <c r="A720" t="s">
        <v>70</v>
      </c>
      <c r="B720" t="s">
        <v>71</v>
      </c>
      <c r="C720" t="s">
        <v>108</v>
      </c>
      <c r="D720" t="s">
        <v>109</v>
      </c>
      <c r="F720" t="s">
        <v>80</v>
      </c>
      <c r="G720">
        <v>3.77</v>
      </c>
      <c r="H720" s="1">
        <v>87</v>
      </c>
      <c r="I720">
        <v>0</v>
      </c>
      <c r="J720" t="s">
        <v>79</v>
      </c>
      <c r="K720" t="s">
        <v>79</v>
      </c>
      <c r="L720" t="s">
        <v>79</v>
      </c>
      <c r="N720" t="s">
        <v>79</v>
      </c>
      <c r="O720" t="s">
        <v>79</v>
      </c>
      <c r="P720" t="s">
        <v>79</v>
      </c>
      <c r="Q720" t="s">
        <v>79</v>
      </c>
      <c r="R720" t="s">
        <v>79</v>
      </c>
      <c r="S720" s="4" t="s">
        <v>79</v>
      </c>
      <c r="T720" s="4" t="s">
        <v>79</v>
      </c>
      <c r="U720" t="s">
        <v>79</v>
      </c>
      <c r="V720" s="4" t="s">
        <v>79</v>
      </c>
      <c r="W720" t="s">
        <v>79</v>
      </c>
      <c r="X720" t="s">
        <v>79</v>
      </c>
      <c r="Y720" t="s">
        <v>79</v>
      </c>
      <c r="AA720" s="8" t="s">
        <v>79</v>
      </c>
      <c r="AB720" t="s">
        <v>79</v>
      </c>
      <c r="AC720" t="s">
        <v>79</v>
      </c>
      <c r="AD720" t="s">
        <v>79</v>
      </c>
      <c r="AE720" t="s">
        <v>79</v>
      </c>
      <c r="AF720" t="s">
        <v>79</v>
      </c>
      <c r="AH720" s="4" t="s">
        <v>79</v>
      </c>
      <c r="AI720" t="s">
        <v>79</v>
      </c>
      <c r="AJ720" t="s">
        <v>79</v>
      </c>
      <c r="AK720" t="s">
        <v>79</v>
      </c>
      <c r="AL720" t="s">
        <v>79</v>
      </c>
      <c r="AM720" t="s">
        <v>79</v>
      </c>
      <c r="AN720" t="s">
        <v>79</v>
      </c>
      <c r="AO720" t="s">
        <v>79</v>
      </c>
      <c r="AP720" t="s">
        <v>79</v>
      </c>
      <c r="AQ720" t="s">
        <v>79</v>
      </c>
      <c r="AR720">
        <v>9.1999999999999993</v>
      </c>
      <c r="AS720">
        <v>7</v>
      </c>
      <c r="AT720">
        <v>8</v>
      </c>
      <c r="AV720" t="s">
        <v>172</v>
      </c>
      <c r="AW720" t="s">
        <v>81</v>
      </c>
      <c r="AX720" t="s">
        <v>178</v>
      </c>
      <c r="AY720" s="6">
        <v>9.5</v>
      </c>
      <c r="AZ720" s="6">
        <v>9</v>
      </c>
      <c r="BA720" s="6">
        <v>9.6999999999999993</v>
      </c>
      <c r="BB720" s="19"/>
      <c r="BC720" t="s">
        <v>89</v>
      </c>
      <c r="BD720" t="s">
        <v>79</v>
      </c>
      <c r="BE720" t="s">
        <v>79</v>
      </c>
      <c r="BF720" s="8" t="s">
        <v>79</v>
      </c>
      <c r="BG720" s="8" t="s">
        <v>79</v>
      </c>
      <c r="BH720" s="8" t="s">
        <v>79</v>
      </c>
      <c r="BI720" s="8" t="s">
        <v>79</v>
      </c>
      <c r="BJ720" t="s">
        <v>79</v>
      </c>
      <c r="BK720" t="s">
        <v>79</v>
      </c>
      <c r="BL720" s="4" t="s">
        <v>79</v>
      </c>
      <c r="BM720" t="s">
        <v>79</v>
      </c>
      <c r="BN720" t="s">
        <v>79</v>
      </c>
      <c r="BO720" t="s">
        <v>79</v>
      </c>
      <c r="BP720" t="s">
        <v>79</v>
      </c>
      <c r="BQ720" t="s">
        <v>79</v>
      </c>
      <c r="BR720" t="s">
        <v>79</v>
      </c>
      <c r="BS720" t="s">
        <v>79</v>
      </c>
      <c r="BT720" t="s">
        <v>79</v>
      </c>
      <c r="BU720" t="s">
        <v>79</v>
      </c>
      <c r="BV720" t="s">
        <v>79</v>
      </c>
      <c r="BW720" t="s">
        <v>79</v>
      </c>
      <c r="BX720" t="s">
        <v>79</v>
      </c>
      <c r="BY720" t="s">
        <v>79</v>
      </c>
      <c r="BZ720" t="s">
        <v>79</v>
      </c>
      <c r="CA720" t="s">
        <v>79</v>
      </c>
      <c r="CB720" t="s">
        <v>79</v>
      </c>
      <c r="CC720" t="s">
        <v>79</v>
      </c>
      <c r="CD720" t="s">
        <v>79</v>
      </c>
      <c r="CE720" t="s">
        <v>79</v>
      </c>
      <c r="CF720" t="s">
        <v>79</v>
      </c>
      <c r="CG720" t="s">
        <v>79</v>
      </c>
    </row>
    <row r="721" spans="1:85" x14ac:dyDescent="0.2">
      <c r="A721" t="s">
        <v>70</v>
      </c>
      <c r="B721" t="s">
        <v>71</v>
      </c>
      <c r="C721" t="s">
        <v>108</v>
      </c>
      <c r="D721" t="s">
        <v>109</v>
      </c>
      <c r="F721" t="s">
        <v>80</v>
      </c>
      <c r="G721">
        <v>4.34</v>
      </c>
      <c r="H721" s="1">
        <v>37</v>
      </c>
      <c r="I721">
        <v>5</v>
      </c>
      <c r="J721">
        <v>6.5</v>
      </c>
      <c r="K721">
        <v>5.7</v>
      </c>
      <c r="L721">
        <v>6</v>
      </c>
      <c r="N721" t="s">
        <v>79</v>
      </c>
      <c r="O721" t="s">
        <v>75</v>
      </c>
      <c r="P721">
        <v>10.4</v>
      </c>
      <c r="Q721">
        <v>9.3000000000000007</v>
      </c>
      <c r="R721">
        <v>7.8</v>
      </c>
      <c r="S721">
        <f>AVERAGE(P721:R721)/AVERAGE(J721:L721)</f>
        <v>1.5109890109890112</v>
      </c>
      <c r="T721" s="2" t="s">
        <v>169</v>
      </c>
      <c r="U721" t="s">
        <v>122</v>
      </c>
      <c r="V721" t="s">
        <v>178</v>
      </c>
      <c r="W721">
        <v>13.7</v>
      </c>
      <c r="X721">
        <v>12.3</v>
      </c>
      <c r="Y721">
        <v>7.3</v>
      </c>
      <c r="Z721">
        <f>AVERAGE(W721:Y721)/AVERAGE(P721:R721)</f>
        <v>1.2109090909090907</v>
      </c>
      <c r="AA721" s="2" t="s">
        <v>169</v>
      </c>
      <c r="AB721" t="s">
        <v>79</v>
      </c>
      <c r="AC721" t="s">
        <v>75</v>
      </c>
      <c r="AD721">
        <v>17.7</v>
      </c>
      <c r="AE721">
        <v>14.1</v>
      </c>
      <c r="AF721">
        <v>12.2</v>
      </c>
      <c r="AG721">
        <f>AVERAGE(AD721:AF721)/AVERAGE(W721:Y721)</f>
        <v>1.3213213213213213</v>
      </c>
      <c r="AH721" s="2" t="s">
        <v>169</v>
      </c>
      <c r="AI721" t="s">
        <v>79</v>
      </c>
      <c r="AJ721" t="s">
        <v>75</v>
      </c>
      <c r="AK721" t="s">
        <v>79</v>
      </c>
      <c r="AL721" t="s">
        <v>79</v>
      </c>
      <c r="AM721" t="s">
        <v>79</v>
      </c>
      <c r="AN721" t="s">
        <v>79</v>
      </c>
      <c r="AO721" t="s">
        <v>79</v>
      </c>
      <c r="AP721" t="s">
        <v>79</v>
      </c>
      <c r="AQ721" t="s">
        <v>79</v>
      </c>
      <c r="AR721" s="3" t="s">
        <v>77</v>
      </c>
      <c r="AS721" s="3" t="s">
        <v>77</v>
      </c>
      <c r="AT721" s="3" t="s">
        <v>77</v>
      </c>
      <c r="AU721" s="3"/>
      <c r="AV721" t="s">
        <v>89</v>
      </c>
      <c r="AW721" t="s">
        <v>179</v>
      </c>
      <c r="AX721" t="s">
        <v>178</v>
      </c>
      <c r="AY721" s="8" t="s">
        <v>79</v>
      </c>
      <c r="AZ721" s="8" t="s">
        <v>79</v>
      </c>
      <c r="BA721" s="8" t="s">
        <v>79</v>
      </c>
      <c r="BB721" s="8" t="s">
        <v>79</v>
      </c>
      <c r="BC721" t="s">
        <v>79</v>
      </c>
      <c r="BD721" t="s">
        <v>79</v>
      </c>
      <c r="BE721" t="s">
        <v>79</v>
      </c>
      <c r="BF721" s="8" t="s">
        <v>79</v>
      </c>
      <c r="BG721" s="8" t="s">
        <v>79</v>
      </c>
      <c r="BH721" s="8" t="s">
        <v>79</v>
      </c>
      <c r="BI721" s="8" t="s">
        <v>79</v>
      </c>
      <c r="BJ721" t="s">
        <v>79</v>
      </c>
      <c r="BK721" t="s">
        <v>79</v>
      </c>
      <c r="BL721" s="4" t="s">
        <v>79</v>
      </c>
      <c r="BM721" t="s">
        <v>79</v>
      </c>
      <c r="BN721" t="s">
        <v>79</v>
      </c>
      <c r="BO721" t="s">
        <v>79</v>
      </c>
      <c r="BP721" t="s">
        <v>79</v>
      </c>
      <c r="BQ721" t="s">
        <v>79</v>
      </c>
      <c r="BR721" t="s">
        <v>79</v>
      </c>
      <c r="BS721" t="s">
        <v>79</v>
      </c>
      <c r="BT721" t="s">
        <v>79</v>
      </c>
      <c r="BU721" t="s">
        <v>79</v>
      </c>
      <c r="BV721" t="s">
        <v>79</v>
      </c>
      <c r="BW721" t="s">
        <v>79</v>
      </c>
      <c r="BX721" t="s">
        <v>79</v>
      </c>
      <c r="BY721" t="s">
        <v>79</v>
      </c>
      <c r="BZ721" t="s">
        <v>79</v>
      </c>
      <c r="CA721" t="s">
        <v>79</v>
      </c>
      <c r="CB721" t="s">
        <v>79</v>
      </c>
      <c r="CC721" t="s">
        <v>79</v>
      </c>
      <c r="CD721" t="s">
        <v>79</v>
      </c>
      <c r="CE721" t="s">
        <v>79</v>
      </c>
      <c r="CF721" t="s">
        <v>79</v>
      </c>
      <c r="CG721" t="s">
        <v>79</v>
      </c>
    </row>
    <row r="722" spans="1:85" x14ac:dyDescent="0.2">
      <c r="A722" t="s">
        <v>70</v>
      </c>
      <c r="B722" t="s">
        <v>71</v>
      </c>
      <c r="C722" t="s">
        <v>108</v>
      </c>
      <c r="D722" t="s">
        <v>109</v>
      </c>
      <c r="F722" t="s">
        <v>80</v>
      </c>
      <c r="G722">
        <v>4.3499999999999996</v>
      </c>
      <c r="H722" s="1">
        <v>96</v>
      </c>
      <c r="I722">
        <v>4</v>
      </c>
      <c r="J722">
        <v>2.9</v>
      </c>
      <c r="K722">
        <v>2.7</v>
      </c>
      <c r="L722">
        <v>2.4</v>
      </c>
      <c r="M722" t="s">
        <v>172</v>
      </c>
      <c r="N722" t="s">
        <v>122</v>
      </c>
      <c r="O722" t="s">
        <v>75</v>
      </c>
      <c r="P722" s="3" t="s">
        <v>77</v>
      </c>
      <c r="Q722" s="3" t="s">
        <v>77</v>
      </c>
      <c r="R722" s="3" t="s">
        <v>77</v>
      </c>
      <c r="S722" t="s">
        <v>79</v>
      </c>
      <c r="T722" t="s">
        <v>89</v>
      </c>
      <c r="U722" t="s">
        <v>77</v>
      </c>
      <c r="V722" t="s">
        <v>178</v>
      </c>
      <c r="W722" s="8" t="s">
        <v>79</v>
      </c>
      <c r="X722" s="8" t="s">
        <v>79</v>
      </c>
      <c r="Y722" s="8" t="s">
        <v>79</v>
      </c>
      <c r="AA722" s="8" t="s">
        <v>79</v>
      </c>
      <c r="AB722" t="s">
        <v>79</v>
      </c>
      <c r="AC722" t="s">
        <v>79</v>
      </c>
      <c r="AD722" s="8" t="s">
        <v>79</v>
      </c>
      <c r="AE722" s="8" t="s">
        <v>79</v>
      </c>
      <c r="AF722" s="8" t="s">
        <v>79</v>
      </c>
      <c r="AH722" s="4" t="s">
        <v>79</v>
      </c>
      <c r="AI722" t="s">
        <v>79</v>
      </c>
      <c r="AJ722" t="s">
        <v>79</v>
      </c>
      <c r="AK722" s="8" t="s">
        <v>79</v>
      </c>
      <c r="AL722" s="8" t="s">
        <v>79</v>
      </c>
      <c r="AM722" t="s">
        <v>79</v>
      </c>
      <c r="AN722" t="s">
        <v>79</v>
      </c>
      <c r="AO722" t="s">
        <v>79</v>
      </c>
      <c r="AP722" t="s">
        <v>79</v>
      </c>
      <c r="AQ722" t="s">
        <v>79</v>
      </c>
      <c r="AR722" s="8" t="s">
        <v>79</v>
      </c>
      <c r="AS722" s="8" t="s">
        <v>79</v>
      </c>
      <c r="AT722" s="8" t="s">
        <v>79</v>
      </c>
      <c r="AU722" s="8" t="s">
        <v>79</v>
      </c>
      <c r="AV722" t="s">
        <v>79</v>
      </c>
      <c r="AW722" t="s">
        <v>79</v>
      </c>
      <c r="AX722" t="s">
        <v>79</v>
      </c>
      <c r="AY722" s="8" t="s">
        <v>79</v>
      </c>
      <c r="AZ722" s="8" t="s">
        <v>79</v>
      </c>
      <c r="BA722" s="8" t="s">
        <v>79</v>
      </c>
      <c r="BB722" s="8" t="s">
        <v>79</v>
      </c>
      <c r="BC722" t="s">
        <v>79</v>
      </c>
      <c r="BD722" t="s">
        <v>79</v>
      </c>
      <c r="BE722" t="s">
        <v>79</v>
      </c>
      <c r="BF722" s="8" t="s">
        <v>79</v>
      </c>
      <c r="BG722" s="8" t="s">
        <v>79</v>
      </c>
      <c r="BH722" s="8" t="s">
        <v>79</v>
      </c>
      <c r="BI722" s="8" t="s">
        <v>79</v>
      </c>
      <c r="BJ722" t="s">
        <v>79</v>
      </c>
      <c r="BK722" t="s">
        <v>79</v>
      </c>
      <c r="BL722" s="4" t="s">
        <v>79</v>
      </c>
      <c r="BM722" t="s">
        <v>79</v>
      </c>
      <c r="BN722" t="s">
        <v>79</v>
      </c>
      <c r="BO722" t="s">
        <v>79</v>
      </c>
      <c r="BP722" t="s">
        <v>79</v>
      </c>
      <c r="BQ722" t="s">
        <v>79</v>
      </c>
      <c r="BR722" t="s">
        <v>79</v>
      </c>
      <c r="BS722" t="s">
        <v>79</v>
      </c>
      <c r="BT722" t="s">
        <v>79</v>
      </c>
      <c r="BU722" t="s">
        <v>79</v>
      </c>
      <c r="BV722" t="s">
        <v>79</v>
      </c>
      <c r="BW722" t="s">
        <v>79</v>
      </c>
      <c r="BX722" t="s">
        <v>79</v>
      </c>
      <c r="BY722" t="s">
        <v>79</v>
      </c>
      <c r="BZ722" t="s">
        <v>79</v>
      </c>
      <c r="CA722" t="s">
        <v>79</v>
      </c>
      <c r="CB722" t="s">
        <v>79</v>
      </c>
      <c r="CC722" t="s">
        <v>79</v>
      </c>
      <c r="CD722" t="s">
        <v>79</v>
      </c>
      <c r="CE722" t="s">
        <v>79</v>
      </c>
      <c r="CF722" t="s">
        <v>79</v>
      </c>
      <c r="CG722" t="s">
        <v>79</v>
      </c>
    </row>
    <row r="723" spans="1:85" x14ac:dyDescent="0.2">
      <c r="A723" t="s">
        <v>70</v>
      </c>
      <c r="B723" t="s">
        <v>71</v>
      </c>
      <c r="C723" t="s">
        <v>108</v>
      </c>
      <c r="D723" t="s">
        <v>109</v>
      </c>
      <c r="F723" t="s">
        <v>80</v>
      </c>
      <c r="G723">
        <v>4.51</v>
      </c>
      <c r="H723" s="1">
        <v>58</v>
      </c>
      <c r="I723">
        <v>5</v>
      </c>
      <c r="J723" t="s">
        <v>79</v>
      </c>
      <c r="K723" t="s">
        <v>79</v>
      </c>
      <c r="L723" t="s">
        <v>79</v>
      </c>
      <c r="N723" t="s">
        <v>79</v>
      </c>
      <c r="O723" t="s">
        <v>75</v>
      </c>
      <c r="P723">
        <v>2.4</v>
      </c>
      <c r="Q723">
        <v>2</v>
      </c>
      <c r="R723">
        <v>2.1</v>
      </c>
      <c r="S723" t="s">
        <v>79</v>
      </c>
      <c r="T723" s="9" t="s">
        <v>172</v>
      </c>
      <c r="U723" t="s">
        <v>172</v>
      </c>
      <c r="V723" t="s">
        <v>178</v>
      </c>
      <c r="W723">
        <v>4.3</v>
      </c>
      <c r="X723">
        <v>3.2</v>
      </c>
      <c r="Y723">
        <v>3.4</v>
      </c>
      <c r="Z723">
        <f>AVERAGE(W723:Y723)/AVERAGE(P723:R723)</f>
        <v>1.676923076923077</v>
      </c>
      <c r="AA723" s="2" t="s">
        <v>172</v>
      </c>
      <c r="AB723" t="s">
        <v>79</v>
      </c>
      <c r="AC723" t="s">
        <v>75</v>
      </c>
      <c r="AD723">
        <v>5.5</v>
      </c>
      <c r="AE723">
        <v>1.7</v>
      </c>
      <c r="AF723">
        <v>3.4</v>
      </c>
      <c r="AG723">
        <f>AVERAGE(AD723:AF723)/AVERAGE(W723:Y723)</f>
        <v>0.97247706422018343</v>
      </c>
      <c r="AH723" s="2" t="s">
        <v>169</v>
      </c>
      <c r="AI723" t="s">
        <v>191</v>
      </c>
      <c r="AJ723" t="s">
        <v>75</v>
      </c>
      <c r="AK723" t="s">
        <v>79</v>
      </c>
      <c r="AL723" t="s">
        <v>79</v>
      </c>
      <c r="AM723" t="s">
        <v>79</v>
      </c>
      <c r="AN723" t="s">
        <v>79</v>
      </c>
      <c r="AO723" t="s">
        <v>79</v>
      </c>
      <c r="AP723" t="s">
        <v>79</v>
      </c>
      <c r="AQ723" t="s">
        <v>79</v>
      </c>
      <c r="AR723" s="3" t="s">
        <v>77</v>
      </c>
      <c r="AS723" s="3" t="s">
        <v>77</v>
      </c>
      <c r="AT723" s="3" t="s">
        <v>77</v>
      </c>
      <c r="AU723" s="3"/>
      <c r="AV723" t="s">
        <v>89</v>
      </c>
      <c r="AW723" t="s">
        <v>179</v>
      </c>
      <c r="AX723" t="s">
        <v>178</v>
      </c>
      <c r="AY723" s="8" t="s">
        <v>79</v>
      </c>
      <c r="AZ723" s="8" t="s">
        <v>79</v>
      </c>
      <c r="BA723" s="8" t="s">
        <v>79</v>
      </c>
      <c r="BB723" s="8" t="s">
        <v>79</v>
      </c>
      <c r="BC723" t="s">
        <v>79</v>
      </c>
      <c r="BD723" t="s">
        <v>79</v>
      </c>
      <c r="BE723" t="s">
        <v>79</v>
      </c>
      <c r="BF723" s="8" t="s">
        <v>79</v>
      </c>
      <c r="BG723" s="8" t="s">
        <v>79</v>
      </c>
      <c r="BH723" s="8" t="s">
        <v>79</v>
      </c>
      <c r="BI723" s="8" t="s">
        <v>79</v>
      </c>
      <c r="BJ723" t="s">
        <v>79</v>
      </c>
      <c r="BK723" t="s">
        <v>79</v>
      </c>
      <c r="BL723" s="4" t="s">
        <v>79</v>
      </c>
      <c r="BM723" t="s">
        <v>79</v>
      </c>
      <c r="BN723" t="s">
        <v>79</v>
      </c>
      <c r="BO723" t="s">
        <v>79</v>
      </c>
      <c r="BP723" t="s">
        <v>79</v>
      </c>
      <c r="BQ723" t="s">
        <v>79</v>
      </c>
      <c r="BR723" t="s">
        <v>79</v>
      </c>
      <c r="BS723" t="s">
        <v>79</v>
      </c>
      <c r="BT723" t="s">
        <v>79</v>
      </c>
      <c r="BU723" t="s">
        <v>79</v>
      </c>
      <c r="BV723" t="s">
        <v>79</v>
      </c>
      <c r="BW723" t="s">
        <v>79</v>
      </c>
      <c r="BX723" t="s">
        <v>79</v>
      </c>
      <c r="BY723" t="s">
        <v>79</v>
      </c>
      <c r="BZ723" t="s">
        <v>79</v>
      </c>
      <c r="CA723" t="s">
        <v>79</v>
      </c>
      <c r="CB723" t="s">
        <v>79</v>
      </c>
      <c r="CC723" t="s">
        <v>79</v>
      </c>
      <c r="CD723" t="s">
        <v>79</v>
      </c>
      <c r="CE723" t="s">
        <v>79</v>
      </c>
      <c r="CF723" t="s">
        <v>79</v>
      </c>
      <c r="CG723" t="s">
        <v>79</v>
      </c>
    </row>
  </sheetData>
  <phoneticPr fontId="6" type="noConversion"/>
  <conditionalFormatting sqref="O81 O67:O68 O51:O52 O45 O41:O43 O99 O103 O105 O111 O114 O121 O138 O165 O174 O182:O183 O196 O201 O205 O254 O258 O261 O265:O266 O268 O280 O286 O301:O302 O305 O313:O314 O321 O334 O338:O339 O364 O378:O379 O407 O432 O461 O464 O469 O477 O480 O484 O496 O498:O499 O544 O552 O562 O574:O577 O582 O584 O590 O594:O595 O597 O600 O610 O616 O629:O632 O637 O639 O641 O643 O651 O656:O657 O668 O670 O675 O680:O681 O684 O687 O709 AY96:BB100 AY103:BB105 AY113:BB116 AY152:BB153 AY155:BB156 AY158:BB169 AY179:BB183 AY326:BB327 BM406:BO408 BF137:BI140 BF238:BI238 BF560:BI562 BF584:BH584 BF622:BI623 AR1:AU2 AV27 AR4:AU5 AR7:AU7 AV1:AW11 AV13:AW14 AV57 AV70 AR123:AU124 AV172 AR176:AU176 AR186:AW187 AV173:AW180 AV185 AV196:AW218 AV221:AW227 AV228 AR421:AU421 AR423:AU423 AR435:AU435 AR442:AU444 AK452:AN452 AR455:AU455 AR464:AT464 AR468:AU469 AK480:AN480 AR483:AU484 AK491:AN491 AK495:AN495 AR505:AU505 AR567:AU568 AR647:AU650 AR701:AT701 AR709:AT709 AD1:AH27 AD30:AH36 AD38:AH43 AD45:AH52 AD56:AH57 AD60:AH62 AD66:AH68 AD70:AH70 AD72:AH76 AD79:AH87 AD91:AH91 AD94:AH95 AD98:AH108 AD110:AH116 AD120:AH124 AD131:AH138 AD140:AH140 AD147:AH168 AD170:AH178 AD180:AH199 AD201:AH202 AD204:AH205 AD207:AH232 AD261:AH263 AD265:AH270 AD272:AH273 AD275:AH276 AD278:AH289 AD292:AH292 AD294:AH307 AD309:AH310 AD312:AH328 AD330:AH330 AD332:AH334 AD336:AH339 AD341:AH344 AD349:AH349 AD359:AH364 AD366:AH370 AD372:AH372 AD398:AH408 AD427:AH428 AD430:AH434 AD436:AH446 AD448:AH449 AD492:AH502 AD567:AH584 AD589:AH590 AD592:AH595 AD597:AH597 AD599:AH602 AD604:AH611 AD614:AH622 AD639:AH666 AD668:AH672 AD674:AH684 AD687:AH703 AD705:AH1048576 W8:AA8 W15:AA18 W21:AA25 W27:AA29 W31:AA31 W33:AA34 W36:AA46 W48:AA65 W67:AA82 W85:AA90 W92:AA97 W99:AA99 W101:AA107 W109:AA112 W114:AA116 W121:AA124 W129:AA131 W136:AA140 W164:AA172 W174:AA175 W177:AA187 W189:AA190 W193:AA193 W195:AA203 W273:AA274 W276:AA282 W284:AA288 AB1:AB88 AB289:AB302 W317:AA318 AB304:AB329 W320:AA341 W343:AA343 W345:AA349 W357:AA368 W370:AA371 W373:AA379 W407:AA408 W432:AA447 W523:AA542 W544:AA545 W547:AA547 W550:AA550 W552:AA556 W559:AA559 W569:AA570 W573:AA584 W600:AA600 W602:AA608 W610:AA614 W616:AA616 W634:AA634 W646:AA648 W650:AA654 W656:AA657 W660:AA661 W663:AA663 W665:AA671 AB331:AB349 W673:AA675 W677:AA677 W680:AA681 AB675:AB1048576 O82:R93 O69:R80 O57:R66 O53:R55 O46:R50 O44:R44 O95:R98 O100:R102 O104:R104 O106:R110 O112:R113 O115:R116 O122:R123 O129:R137 O166:R169 O171:R173 O175:R181 O184:R195 O197:R200 O202:R204 O259:R260 O262:R264 O267:R267 O269:R279 O281:R285 O303:R304 O306:R312 O315:R320 O322:R333 O335:R337 O340:R345 O360:R363 O408:R408 O433:R460 O462:R463 O465:R468 O470:R476 O478:R479 O481:R483 O485:R495 O497:R497 O545:R551 O553:R554 O557:R561 O578:R581 O583:R583 O586:R589 O591:R593 O596:R596 O598:R599 O601:R609 O611:R615 O617:R618 O633:R634 O638:R638 O640:R640 O642:R642 O652:R655 O669:R669 O671:R674 O676:R679 O682:R683 O685:R686 U647:U1048576 W1:AA6 AR3 O500:R543 O563:R573 O644:R650 O658:R667 O688:R708 O255:R257 O287:R300 O347:R349 J38:N38 J54:N54 J58:N58 J62:N65 J69:N71 J75:N75 J79:N79 J83:N83 J85:N87 J89:N90 J92:N92 J100:N100 J120:N120 J124:O124 J129:N129 J134:N134 J145:N145 J149:N150 J152:N152 J167:N167 J181:N181 J186:N186 J197:N197 J202:N203 J207:N207 J212:N212 J216:N216 J222:N223 J226:N228 J253:N253 J278:N278 J283:N283 J285:N285 J288:N288 J299:N299 J302:N302 J311:N312 J325:N327 J329:N329 J331:N331 J348:N348 J351:N351 J361:N361 J365:N367 J374:N375 J380:N380 J385:N385 J387:N402 J412:N412 J440:N440 J442:N442 J444:N444 J468:N468 J510:N510 J521:N521 J524:N526 J530:N530 J537:N537 J539:N539 J541:N541 J546:N546 J555:O556 J558:N558 J560:N560 J567:N568 J572:N572 J576:N576 J580:N580 J615:N615 J653:N653 J658:N658 J665:N665 J688:N688 J56:R56 J94:R94 J170:R170 P302:R302 J346:R346 J359:R359 O365:R377 P576:R576 J619:R619 AB93:AB116 AD504:AH565 AI1:AI116 AL220 BZ1:CC1 CF111 A37:N37 A1:M36 J39:M53 J55:M55 J57:M57 J59:M61 J66:M68 J72:M74 J76:M78 J80:M82 J84:M84 J88:M88 J91:M91 J93:M93 J95:M99 J121:M123 J130:M133 J135:M138 J142:M144 J146:M148 J151:M151 J153:M166 J168:M169 J171:M180 J182:M185 J187:M196 J198:M201 J204:M206 J208:M211 J213:M215 J217:M221 J224:M225 J229:M229 J250:M252 J254:M259 J261:M277 J279:M282 J284:M284 J286:M287 J289:M298 J300:M301 J303:M310 J313:M324 J328:M328 J330:M330 J332:M345 J347:M347 J349:M349 J352:M358 J360:M360 J362:M364 J368:M373 J376:M379 J381:M384 J386:M386 J413:M439 J441:M441 J443:M443 J445:M467 J469:M509 J511:M520 J522:M523 J527:M529 J531:M536 J538:M538 J540:M540 J542:M545 J547:M554 J557:M557 J559:M559 J561:M566 J569:M571 J573:M575 J577:M579 J616:M618 J620:M624 J654:M657 J659:M664 J666:M687 J689:M1048576 J581:M584 O1:R40 O710:R1048576 J260:N260 O351:R358 W351:AA355 J403:M408 J410:M411 BR410:BR451 AB410:AB584 AI410:AI584 AK410:AL542 O410:R431 W410:AA427 AD410:AH425 BM410:BO413 U410:U457 U459:U584 O206:R253 U1:U116 J230:N249 J101:M116 J119:M119 U119:U124 AI119:AI124 AB119:AB124 AK119:AL124 O119:R120 W119:AA119 AK129:AL140 AB129:AB140 AI129:AI140 U129:U140 AD129:AH129 J139:R140 U142:U349 AI142:AI247 AB142:AB247 O142:R164 W142:AA162 AD142:AH145 S414 S382:S383 U586:U611 J586:M614 W586:AA598 AD586:AH587 AR586:AU588 BF586:BH586 J627:M634 J636:M652 BC636:BD639 AB636:AB673 AK724:AP1048576 U636:U645 AD636:AH637 AI636:AI1048576 O636:R636 W636:AA643 AR636:AU639 AD624:AH625 AB249:AB287 AI249:AI349 AD249:AH259 W205:AA247 W249:AA258 W260:AA271 W290:AA315 W429:AA430 W449:AA494 W496:AA521 W683:AA1048576 W11:AA13 V380:AA380 BF625:BI625 AR618:AU619 J625:N625 O620:R625 U613:U625 AK586:AL625 AI586:AI625 AB586:AB625 BC586:BD591 BJ586:BK594 W619:AA625 T625:V625 U627:U634 W627:AA632 BJ627:BK634 AB627:AB634 AK627:AL634 BT627:BW634 O627:R628 AY627:BD630 AD627:AH630 AD631:AI634 J350:AL350 J409:AL409 J117:AL118 J125:AL128 J141:AL141 J585:AL585 J635:AL635 AE275:AL275 W248:AL248 J626:AL626 AD346:AH347 AD352:AH353 AD355:AH357 AG349:AG350 S7 AK249:AL349 AK636:AL723 AQ275:BV275 AQ125:BH128 AQ117:BA118 AV12 AV218:AV220 AD451:AH490 AR627:AW630 AV636:AW650 AW651 AR653:AW653 AW660 AW662:AW663 AV675:AW679 AW674 AW680 AW683 AV686:AW694 AW685 AV696:AW700 AW695 AV702:AW702 AW701 AW709:AW711 AW718 AR256:AU256 AQ350 AR520:AT523 AR531:AT531 AR538:AT538 AR540:AT540 AR544:AT544 AR550:AT550 AR554:AT554 AR559:AT559 AR562:AT563 AR566:AT566 AR569:AT570 AR573:AT573 AR576:AT576 AR583:AU584 AR582:AT582 AR589:AT590 AR595:AT595 AR610:AT610 AR612:AT612 AR615:AT617 AR620:AT620 AR631:AT634 AR641:AU645 AR640:AT640 AR652:AU652 AR651:AT651 AR661:AW661 AR660:AT660 AR664:AU664 AR662:AT663 AR674:AT674 AR680:AT680 AR683:AT683 AR685:AT685 AR703:AT705 AR711:AT711 AR718:AT718 BC142:BD169 AY287:BC287 BD445 BC459:BD463 BD458 BC465:BD481 BD464 BC483:BD488 BD482 BC490:BD502 BD489 BC504:BD508 BD503 BC510:BD521 BD509 BD522 BC541:BD541 BD538:BD540 BC543:BD549 BD542 BC551:BD553 BD550 BC555:BD558 BD554 BC560:BD561 BD559 BC563:BD565 BD562 BC567:BD577 BD566 BC579:BD581 BD578 BC583:BD584 BD582 BC593:BD594 BD592 BC597:BD609 BD595:BD596 BC611:BD611 BD610 BC613:BD614 BD612 BC617:BD619 BD615:BD616 BC621:BD625 BD620 BD631:BD634 BC641:BD644 BD640 BC646:BD650 BD645 BC652:BD659 BD651 BC661:BD661 BD660 BC664:BD665 BD662:BD663 BC668:BD673 BD666:BD667 BC675:BD682 BD674 BD683 AQ328 AU347:AW350 BC446:BD457 BC684:BD1048576 AY273:BC273 AY319:BD319 AY351:BB354 AY521:BB523 AY631:BB634 AY523:BC523 BJ611:BK625 BK610 BJ596:BK609 BK595 BB216:BC216 BB212:BC212 BB207:BC207 BB204:BC204 BB198:BC199 AU198:AV198 AW192 AW188 AV182:AW184 AW181 AW164:AW165 AR165:AU166 AW150:AW151 AW135 AR134:AW134 AW133 AW120:AW121 AW115 AW108 AW84 AV82:AW83 AW81 AR75:AW75 AW74 AW76 AW71 AW48:AW49 AW45 AW34:AW35 AR34:AU35 AW15:AW16 AW31:AW32 AR31:AU32 BB74:BC74 BB84:BC84 BB88:BC88 AY129:BD140 BC171:BD183 BC185:BD247 AY185:BB185 AY170:BD170 AY184:BD184 BB188:BC188 BB233:BC234 BB238:BC239 BB241:BC242 BB244:BC244 BB246:BC246 AQ4:BD4 AQ5:AW5 AR8:AW8 AO40 AK73:AL116 AK41:AP72 AR157:AU159 AR162:AW163 AV152:AW153 AV155:AW159 AR189:AW189 AR191:AW191 AK231:AP232 AV249:AW259 AK260:AP260 AK314:AP314 AV410:AW425 AR425:AU425 AK426:AP427 AV428:AW451 AK499:AP499 AV482:AW494 AR476:AU476 AR480:AU480 AV478:AW480 AR481:AW481 AV454:AW472 AV475:AW476 AV500:AW514 AK515:AP515 AK519:AP519 AR666:AU668 AV664:AW668 AK672:AP672 AR665:AW665 AR707:AW707 AR712:AW714 AK715:AP715 AK113:AP113 AK288:AP288 AR286:AW286 AV320:AW336 AV338:AW347 AK337:AP337 AR369:AU370 AK372:AP372 BJ131:BK140 BK130 BK142 BJ185:BK187 BK184 BJ189:BK203 BK188 BJ205:BK215 BK204 BK216 BK218 BE129:BH129 AY164:BC165 AY167:BC167 BB162:BC162 AY121:BD124 AY119:BA120 BC119:BD120 BC117:BE118 BB117:BB120 BB70:BC71 AZ17:BD17 BC1:BD116 AY10:BC11 AY62:BB74 AY76:BC78 AY80:BB94 AY106:BC106 AY107:BB111 AY143:BB150 BB150:BC151 BB156:BC156 AY171:BB177 BF207:BJ207 BC249:BD349 AQ320:BV320 AY329:BB331 AX328:BC328 AY357:BC357 AY355:BC355 BG374:BK374 BF378:BK378 BB417:BB421 AD374:AH396 W381:AA405 O380:R406 AK351:AL408 AI351:AI408 AB351:AB408 U351:U408 A38:I1048576 AV373:AW408 BC351:BD408 BB214:BB215 AY187:BB214 AR208:AU213 AU207 AV229:AW232 AR221:AU223 AR226:AU232 AK221:AL237 AK239:AL247 AU247:AU249 BJ219:BK247 AR278:AW278 AR280:AW280 AY562:BB563 BR610 BF448:BJ448 BF466:BJ466 BF724:BK1048576 AM544:AP723 AK544:AL584 AK543:AP543 BF437:BK437 BR635:BY635 BQ635:BQ655 AY215:BA215 BB61:BB69 AY49:BB60 AY32:BB35 CF12:XFD12 BL117:BL118 BF120:BK120 BF218:BI225 BF609:BI610 BF612:BI619 BF636:BH639 BM12:BP12 BQ172:BQ180 BM128:BX128 AQ635:BH635 BF351:BK356 BR142:BR247 AY1:BB30 AU24:AU27 AR16:AU26 AU17:AW21 AU23:AW26 AR28:AW30 AR33:AW33 AR36:AW44 AR46:AW47 AR50:AW56 AR58:AW69 AR72:AW73 AR77:AW80 AU100:AW103 AV109:AW114 AR116:AW119 AV122:AW129 AV136:AW149 AV85:AW107 AR145:AU147 AV166:AW169 AK142:AL144 AM73:AP144 AO145:AP145 AK145:AM145 AR193:AW194 AK193:AL219 AK146:AP192 AR173:AU174 AU10:AW10 AR11:AW11 AR9:AU14 AK1:AP39 AR45:AU45 AR48:AU49 AR71:AU71 AR74:AU74 AR76:AU76 AR81:AU81 AR83:AU106 AR108:AU109 AR115:AU115 AR120:AU121 AR129:AW132 AR133:AU133 AR135:AU142 AR151:AU152 AR170:AW171 AR178:AU183 AR188:AU188 AR192:AU192 AR195:AV195 AR196:AU206 AR215:AU218 AM193:AP237 AM239:AP542 AO238:AP238 AK238:AM238 AD234:AH247 AR233:AW247 AR249:AU254 AR258:AU259 AR261:AU266 AR268:AU272 AR274:AU283 AV261:AW287 AR285:AU287 AR289:AU294 AR296:AU306 AR308:AU311 AR328:AU332 AR320:AU326 AU323:AU328 AV289:AW318 AR313:AU318 AR334:AU336 AR338:AU340 AR374:AU375 AV351:AW371 AR342:AU365 AR360:AW360 AR362:AW362 AR364:AW364 AR367:AW369 AU365:AU367 AR373:AT373 AR371:AT371 AU371:AU373 AU375:AU377 AR377:AU408 AR415:AV415 AR410:AU418 AU417:AU425 AR428:AU433 AR437:AU438 AR447:AU450 AR457:AU459 AR461:AU462 AU463:AU464 AR489:AU489 AR496:AW499 AR501:AU503 AR509:AU510 AR513:AU514 AR516:AW518 AR524:AU530 AR529:AW530 AR532:AU537 AR541:AU541 AR543:AU543 AR545:AU549 AR551:AU553 AR552:AW553 AR555:AW556 AR555:AU558 AR572:AW572 AR560:AW561 AR564:AU564 AR568:AW568 AR571:AU572 AR574:AU575 AR577:AW577 AR579:AW579 AR579:AU581 AV520:AW584 AR591:AU594 AR596:AU609 AR611:AW611 AR613:AU613 AR619:AW619 AV586:AW634 AR621:AU630 AU635:AU639 AR655:AU659 AV652:AW659 AU664:AU665 AR668:AW673 AR675:AW676 AR678:AU679 AR681:AW682 AR684:AW684 AR689:AW689 AR686:AU693 AW703:AW706 AR691:AW694 AR696:AW699 AR716:AW717 AR719:AW1048576 BF1:BI1 BM1:BO1 BQ1 BM31:BP31 BM218:BP228 BF230:BJ230 BM445:BQ451 BM610:BP610 BM619:BR619 BM627:BR634 BF39:BI48 BR1:BR124 BM2:BQ11 BM13:BQ30 BF33:BK33 BF50:BI73 BJ31:BK85 BF81:BI84 BF77:BI79 BF86:BK87 BJ87:BK119 BF88:BI119 BJ125:BL128 BJ129:BK129 BF121:BH124 BJ121:BK124 BI121:BI129 AY123:BC129 BJ1:BK17 BF3:BI3 BF5:BI16 BF17:BK30 BF31:BI33 BF35:BI37 AY37:BB47 BM32:BQ45 BM56:BQ124 BF130:BI135 BI137:BI141 BM125:BR140 BJ143:BK183 BF146:BI146 BF148:BI157 BF142:BI144 BF161:BI180 BM142:BQ179 BM181:BQ186 BF194:BI197 BF182:BI192 BF199:BI207 BF209:BI216 BF217:BK217 BF228:BI230 BF233:BI233 BF236:BI236 BF240:BI247 BI247:BI248 AY217:BB247 BB247:BB249 AY249:BB284 AQ248:CE248 BM229:BQ247 BM249:BR349 AY286:BB319 AY322:BC323 AY333:BB349 BB347:BB350 BB352:BB355 AY356:BB359 BB364:BC364 BB371:BC373 AY361:BB408 AY410:BB420 AY422:BB442 AY444:BB448 AY450:BB513 AY515:BB519 AY527:BB560 AY565:BB578 AY581:BB584 BB583:BB588 AY586:BB605 AY607:BB625 BB621:BB630 BB635:BB639 AY690:BB690 AY692:BB695 AY636:BB688 AY697:BB1048576 BF706:BI706 BF708:BI723 BJ636:BK674 BF691:BI691 BF704:BI704 BF694:BI696 BF699:BI702 BF684:BI689 BM724:BR1048576 BZ724:XFD1048576 BT724:BW1048576 BL688 BJ683:BK723 BF675:BR682 BM656:BR674 BJ635:BP635 BF651:BI651 BF653:BI659 BF662:BI662 BF629:BI633 BF641:BI649 BI635:BI639 BF664:BI668 BF670:BI670 BF672:BI674 BL636:CC657 BF627:CE627 BG629:CE630 BL631:CE631 BL633:CE634 BF605:CC606 BH597:CC603 BH609:CC609 BZ619:CC619 BL611:CC618 BZ578:CC584 BJ582:BK584 BM586:BR595 AQ585:BH585 BM582:BR584 BI560:BU561 BF566:BK566 BF563:BS565 BM566:BR566 BI551:BR552 BF555:BI558 BJ567:CC576 BF568:BI568 BF570:BI572 BF574:BI582 BF588:BI603 BI584:BI586 BI593:BJ594 BJ585:BR585 BT547:BY566 W561:AA567 BM532:BQ541 BR541 BR533:BY540 BM546:BQ549 BZ552:CC566 BM542:CC545 BM530:BQ530 BR530:BR532 BM479:BW529 BM471:CC478 BF477:BI482 BF469:BI475 BF484:BI488 BF498:BI500 BF520:BI520 BF522:BI522 BF537:BI537 BF490:BI496 BF503:BI508 BF524:BI530 BF539:BI552 CH459:XFD463 BM464:BR464 BM463:BX463 BM468:BR468 BM465:BX467 BJ458:BK562 BM458:BR458 BI446:BR450 BM439:CC443 BP436:CC436 BF434:BI441 BF443:BI451 BJ410:BK451 BF460:BI467 CH444:XFD457 BT444:CC451 BF456:CC456 BF452:CC454 BT468:BX468 BY595 AQ626:CE626 BT1:BV11 BS13:CC14 BS16:CC30 BS32:CC44 BS46:CC55 BS57:CC76 BT106:BW116 BS113:BZ117 BS120:BX124 BM188:BQ198 BM213:BQ217 BM200:BQ211 BM388:BQ402 BR388:BR408 BS117:CF117 BM351:BR356 CG15:XFD409 CF128:CF356 CG458:XFD458 BM459:BX461 CG459:CG460 BR546:BR562 BT578:BY594 BJ577:BR581 BT577:CC577 BS577:BS594 CF585:XFD619 CF625:XFD658 BZ625:CE625 BM625:BR625 BM620:CC624 BS659:CC687 BM683:BR688 BS410:BS411 BT45:CC45 BT56:CC56 BT15:CC15 BS2:BS11 BT12:BW12 BT31:BW31 BT77:BW77 BT89:BW89 BS112:BX112 BY111:BY112 BW131:BW141 BT142:BW247 BT119:BW140 BW231:BX248 BT253:BY276 BT249:BW249 BT277:BW277 BT458:BW458 BT541:BW541 BT546:BW546 BT530:BW530 BT532:BW532 CF532:XFD551 BZ532:CC541 BT531:CC531 BT595:BW595 BT619:BX619 BT625:BX625 BT636:BW658 BT688:BW688 BT464:BX464 BT410:BW443 BT399:BX401 BZ249:CC277 BP435:BW435 BZ410:XFD433 BX410:BY435 AQ409:BO409 BT402:BY408 BT356:BW356 BW382:BY383 BT381:BW398 BT362:CC380 BW385:BY387 BZ356:CE356 AX350:BZ350 BT351:BZ355 BF249:BK349 BI347:BI356 BT361:BW361 BZ361:CF361 BM361:BR387 BJ361:BK408 BQ409:BY409 BF414:BI432 BF405:BI407 BF361:BI403 BM404:BQ404 BP406:BQ413 BM428:BQ436 BM415:BQ426 BT291:BW292 AQ141:BX141 BX149:BY217 CF77:CF107 BP126:BX127 BX143:BX148 BS118:BX118 BY118:BY148 BY231:CD247 BT250:BX252 BY249:BY252 BF457:BX457 BZ457:CC461 BM469:BX470 BZ463:CC470 BY457:BY470 BZ12:CD12 BW2:XFD11 BZ31:CF31 BY77:CE77 BZ89:CE89 BZ106:CE106 BZ111:CD111 BZ218:CD218 BZ688:XFD688 BL689:XFD723 BZ636:CC658 CE636:CE658 CE659:XFD687 CD636:CD687 BZ627:CE635 CE620:XFD624 BZ597:CC610 CE597:CE619 CD597:CD624 BZ585:CE595 CD552:XFD584 BT597:BW610 BM597:BR609 BM596:CE596 BZ547:CE551 BY546:CC546 BZ479:CC530 CE532:CE546 BM551:BQ562 CE461:CG461 CE463:CG463 CE458:CF460 BZ434:CC443 CE434:XFD443 CE456:CG457 CE439:CG454 CE464:XFD531 CD456:CD461 CD463:CD546 CD410:CD454 BZ381:CC388 CD362:CF388 BZ389:CF409 BF357:CF360 CA350:CE355 BT293:CC349 BW292:CC292 CD292:CE349 BT285:CE290 BT278:CC284 CD249:CE284 BZ291:CE291 BZ219:CE247 BZ118:CF127 BZ112:CF116 CE107 CE108:CF110 BS107:CD110 BZ128:CE217 BS90:CE105 BS78:CE88 CD32:CF76 CE15:CF30 CE13:XFD14 CD13:CD30 CE1:XFD1 BC410:BD444 BC523:BD537">
    <cfRule type="containsText" dxfId="12756" priority="13972" operator="containsText" text="NA">
      <formula>NOT(ISERROR(SEARCH("NA",A1)))</formula>
    </cfRule>
    <cfRule type="containsText" dxfId="12755" priority="13973" operator="containsText" text="D">
      <formula>NOT(ISERROR(SEARCH("D",A1)))</formula>
    </cfRule>
  </conditionalFormatting>
  <conditionalFormatting sqref="AL220 CF111 A1:R116 AC89:AC92 S89:AA92 A117:AC222 S93:AC116 AA249:AC250 AA223:AC247 A223:Z250 AJ627:AJ630 AD627:AH630 AD532:AG536 AD530:AH531 AD529:AG529 AD528:AH528 AD527:AG527 AD505:AG506 A627:AC1048576 AD507:AH526 AI505:AJ536 AD631:AJ1048576 AA248:AJ248 AD537:AJ625 A626:AL626 S1:AC88 AK627:AL723 AK724:XFD1048576 AQ651:AT651 AQ660:AT660 AQ674:AT674 AQ680:AT680 AQ683:AT683 AQ685:AT685 AQ695:AT695 AQ701:AT701 AW709:BH709 AQ718:AT718 AQ462:AT464 AQ466:AT466 AQ475:AT475 AQ482:AT482 AQ489:AT489 AQ496:AT496 AQ503:AT503 AQ507:AT507 AQ509:AT509 AQ512:AT513 AQ517:AT517 AQ520:AT523 AQ528:AT528 AQ531:AT531 AQ538:AT538 AQ540:AT540 AQ544:AT544 AQ550:AT550 AQ554:AT554 AQ559:AT559 AQ562:AT563 AQ566:AT566 AQ569:AT570 AQ573:AT573 AQ576:AT576 AQ582:AT582 AQ589:AT590 AQ595:AT595 AQ610:AT610 AQ612:AT612 AQ615:AT617 AQ620:AT620 AQ631:AT634 AQ640:AT640 AQ662:AT663 AQ703:AT706 AQ709:AT711 BD640:BH640 BD645:BH645 BD651:BH651 AQ319 AV464:BB464 AV482:BB482 AV489:BB489 AV509:BB509 AV522:BB522 AV538:BB538 AV540:BB540 AQ542:BB542 AV550:BB550 AV554:BB554 AV559:BB559 AV562:BB562 AV566:BB566 AQ578:BB578 AV582:BB582 AQ592:BB592 AV595:BB595 AQ596:BB596 AV610:BB610 AV612:BB612 AV615:BB616 AV620:BB620 AV631:BB634 AV640:BB640 AQ645:BB645 AW651:BB651 AW660:BB660 AW662:BB663 AQ666:BB667 AW674:BB674 AW683:BB683 AV503:BB503 AW192:BH192 AW181:BH181 AW115:BE115 AW108:BE108 AQ82:BH83 AW81:BH81 AQ75:BE75 AW22:BE22 AW49:BL49 AW84:BL84 AQ182:BH183 AX160:BH161 AK160:AQ161 AK169:AQ169 AQ153:BH153 AQ189:BH189 AQ191:BH191 AK314:AT314 AK426:AQ427 AK452:AQ453 AK491:AQ492 AQ493 AK495:BE495 AQ516:BA516 AK515:BA515 AQ518:BE518 AX519:BE519 AK519:AV519 AQ673 AK672:AQ672 AQ707:BH707 AQ114 AK113:AQ113 AK337:AT337 AK372:AT372 BK184:BW184 BK188:BW188 BK204:BW204 BK216:BW216 AK190:BH190 AW164:BE165 AQ168 AQ162:BE163 BF70:BH71 BF74:BH76 AW76:BE76 AQ70:BE70 AW71:BE71 AW34:BL35 AW74:BE74 AW150:BE151 AQ155:BH159 BF150:BH152 BF162:BH167 AQ315:AT318 BQ293:BQ321 BB467:BB474 AQ511:BE511 AV496:BE496 AV507:BE507 AV517:BE517 AD249:AJ504 AK221:AL237 AV544:BE544 AK231:BH232 BX218:BX230 AW695:BH695 BF710:BH720 AM544:AP723 AK544:AL625 AW685:BA685 AW710:BE711 AV528:BE528 AV531:BE531 AV512:BE512 AQ514:BA514 CF12:XFD12 AW188:BI188 AQ216:BI216 BI263:BI320 BD595:BI595 BD610:BI610 AW701:BH701 AW718:BE718 BR218:BW228 AW120:BL120 BP294:BP320 BR218:BR230 BR188:BR216 BR182:BR184 BR10:BR16 AQ17:BL17 AQ23:BE30 AQ72:BH73 AV105:BE107 AQ109:BE110 AQ111:AQ112 AR111:BE114 AQ116:BE119 AQ143:BH149 AQ152:BE152 AK154:BH154 AQ166:BE167 AR168:BH169 AO145:AP145 AK145:AM145 AK193:AL219 AK146:AP191 AQ12:BP12 AQ15:AU16 AQ22:AU22 AQ31:AU32 AQ34:AU35 AK3:AP144 AQ45:AU45 AQ48:AU49 AQ71:AU71 AQ74:AU74 AQ76:AU76 AQ81:AU81 AQ84:AU84 AQ105:AU108 AQ115:AU115 AQ120:AU121 AQ130:BI130 AQ133:AU133 AQ135:AU135 AQ142:BI142 AQ150:AU151 AQ164:AU165 AQ170:BH180 AQ181:AU181 AQ184:BI184 AQ188:AU188 AK192:AU192 AQ204:BI204 AQ218:BI218 AM193:AP237 AK239:AP542 AO238:AP238 AK238:AM238 AD1:AJ247 AQ313:AT313 AQ338:AT339 AQ371:AT371 AQ373:AT373 AQ445:BB445 AQ458:BB458 AU536:AU537 AQ652:BH659 AQ669:AQ671 AQ684:BA684 AQ686:BA694 AK708:BH708 AK1:BO1 BQ1:BV1 AW31:BP31 BK218:BP218 AQ219:BP228 BK610:BP610 BX1:CC1 AQ47:BE47 AW48:BE48 BF47:BL48 AQ91:BL92 AK2:BH2 AQ3:BH11 AQ18:BE21 BF18:BL30 AQ33:BL33 AQ50:BL55 AQ57:BH69 AQ78:BH80 BJ79:BL83 BI78:BI83 AQ85:BL88 AQ93:BE104 BF93:BL119 BI90:BI119 AW121:BH121 BJ121:BL124 BI121:BI129 AQ122:BH129 BI17:BI30 BI32:BI33 BI35:BI37 AQ36:BL44 BR45:BR55 AQ46:BQ46 BM47:BQ55 BM91:BR124 BI131:BI134 AQ134:BQ134 AW133:BQ133 AW135:BQ135 AQ131:BQ132 AQ136:BQ141 BI143:BW183 AQ185:BW187 AQ193:BH197 AQ217:BW217 AQ229:BW230 AQ233:BH237 BB259:BB263 BI231:BQ237 AQ238:BQ248 BP251:BQ290 BB312:BB318 AQ322:BQ336 AU337:BQ339 AX426:BH427 BB452:BB456 BB476:BB481 BB490:BB495 BB497:BB502 AQ508:BE508 BB510:BB511 AV513:BA513 BB513:BE516 BB518:BB519 AQ529:BE530 AQ532:BE536 AQ541:BH541 AQ545:BE549 AQ635:BH639 AQ641:BH644 AQ646:BH650 BB668:BB673 BB684:BH694 AQ696:BH700 AQ702:BH702 BB707:BB708 AQ712:BE714 AK715:BE715 AQ716:BE717 AQ719:BE720 AQ721:BH723 AW706:BH706 AW703:BH704 CH689:XFD723 AW705:CG705 BI706:CG723 BI689:CG704 BD660:BH660 BD662:BH663 BD666:BH667 BD674:BH674 AQ668:BH668 AR669:BH673 AQ661:BH661 AQ664:BH665 BD633:BH634 BD631:CE632 AQ597:CC609 AV617:CC617 BD612:CC612 BD615:CC616 AQ611:CC611 AQ613:CC614 AV573:BH573 AV569:BH570 AV576:BH576 AQ567:BH568 AQ571:BH572 AQ574:BH575 AV589:BH590 BD582:BQ582 BD592:BQ592 AQ583:BH588 AQ591:BH591 AV563:BS563 AQ564:BS565 BD550:BQ550 BF547:BQ549 BI567:CC576 BI583:BQ591 AQ593:BQ594 BD578:BR578 BR582:BR594 AQ579:BR581 BZ552:CC566 BD559:BY559 AQ560:BY561 BT563:BY565 BD566:BY566 AQ551:BY553 BR547:BY550 BD554:BY554 AQ555:BY558 A251:AC625 BZ533:CC540 BR533:BY537 BD538:BH540 BD542:BH542 AK543:CC543 AQ510:BH510 BD482:BW482 BD489:BH489 BD503:BH503 BD509:BH509 BD522:BH522 AV523:BH523 AQ490:BH490 AQ497:BH498 AQ500:BH502 AK499:BH499 AQ494:BH494 AR491:BH493 AK480:BH481 BF495:BH496 BF507:BH508 AV520:BH521 BF511:BH519 BF528:BH536 AQ483:BH488 AQ504:BH506 AK473:BH473 AQ476:BH479 AQ474:BH474 AV475:BH475 AQ469:BH472 BJ471:CC478 BJ479:BW481 BI469:BI481 BJ483:BW529 BJ538:BY540 BJ531:BQ537 BI483:BI549 AV462:BH463 AQ459:BH461 AV466:BX466 AQ465:BX465 AQ428:BH433 AQ423:BH425 BI465:BI467 BD445:CC445 AQ454:CC456 AX452:CC453 AQ446:CC451 AQ467:BX468 BZ578:CC584 AQ13:CC14 BM17:CC30 AW32:CC32 BM33:CC44 BS46:CC55 BI57:CC76 BM79:CE88 BJ78:CE78 AQ90:BR90 BK142:BX142 BR189:BW203 BI189:BQ197 AQ198:BQ203 AQ205:BW215 AQ277:CC277 AQ362:BR370 AU371:BR373 AQ374:BR387 BS113:CF117 CG15:XFD409 CF128:CF356 BI459:BX463 BR558:BR562 BT578:BY594 AQ577:BR577 BT577:CC577 BS577:BS594 CF585:XFD619 CF625:XFD658 BT620:CC624 BD620:BS620 AQ621:BS624 AW680:CC680 AQ681:CC682 AQ675:CC679 BD683:CC683 BI684:CC687 AW45:CC45 AQ56:CC56 AW15:CC16 BZ112:CF112 BS111:BY112 BK130:BX130 BW142:BW230 AK260:BY260 AQ261:BY276 AQ356:CE356 BD458:BX458 BJ541:CC542 BJ530:CC530 CF532:XFD551 BR531:CC532 BF544:CC546 BK595:BY595 BR610:CC610 AQ618:CC619 AQ625:CE630 BD464:BX464 AQ399:BV402 BW399:CE401 BW402:BW422 BZ410:XFD433 AQ435:BY435 BX410:BY422 BI423:BO433 BX402:CE409 CF381:CF409 BS362:CC387 AX319:BZ319 AQ320:BZ321 AU313:BZ318 BR322:BZ355 AQ293:BZ312 BI322:BI345 AQ340:BQ355 BI362:BI401 AQ434:BO434 BP403:BP434 AQ403:BO422 BQ403:BV422 BQ423:BY434 AK288:BZ288 AQ278:BZ287 AQ289:BZ290 BR131:BX141 BX149:CE217 CF77:CF107 BJ125:BX129 BX143:BX148 BS118:BX124 BY118:BY148 BZ249:CC276 AQ249:BY259 AQ457:BX457 BY457:CC470 BJ469:BX470 BR12:CD12 BI2:XFD11 BR31:CF31 AQ77:CE77 AQ89:CE89 BZ111:CD111 BY218:CD218 BI633:CE635 BI688:XFD688 CD689:CD723 BI636:CC674 CE636:CE658 CE659:XFD687 CD636:CD687 CD627:CD634 CE620:XFD624 CE597:CE619 CD597:CD624 BZ585:CE595 CD552:XFD584 BD596:CE596 BZ547:CE551 BX479:CC529 CE532:CE546 BD562:BY562 BZ434:CC435 CE434:XFD531 CD410:CD546 CD399:CD408 AQ388:CC388 CE381:CE388 CE362:CF380 CD362:CD388 AQ389:CE398 AQ357:CF361 CA350:CE355 CA293:CC349 AQ292:CC292 CD292:CE349 CA285:CE290 CA278:CC284 CD249:CE284 AQ291:CE291 BR231:CE248 BY219:CE230 CD142:CE217 BZ118:CF127 CD112:CD116 CE107 CE108:CF110 BS107:CD110 BZ128:CE148 BS90:CE106 CD78:CD88 CD32:CF76 CE15:CF30 CE13:XFD14 CD13:CD30 CE1:XFD1 AQ436:CC444 AQ524:BH527 AQ537:BH537 AQ539:BC539">
    <cfRule type="beginsWith" dxfId="12754" priority="13971" operator="beginsWith" text="R">
      <formula>LEFT(A1,LEN("R"))="R"</formula>
    </cfRule>
  </conditionalFormatting>
  <conditionalFormatting sqref="AL220 CF111 AA249:AC250 AA223:AC247 A223:Z250 AJ627:AJ630 AD627:AH630 AD532:AG536 AD530:AH531 AD529:AG529 AD528:AH528 AD527:AG527 AD505:AG506 A627:AC1048576 AD507:AH526 AI505:AJ536 AD631:AJ1048576 AA248:AJ248 AD537:AJ625 A626:AL626 A1:AC222 AK627:AL723 AK724:XFD1048576 AQ651:AT651 AQ660:AT660 AQ674:AT674 AQ680:AT680 AQ683:AT683 AQ685:AT685 AQ695:AT695 AQ701:AT701 AW709:BH709 AQ718:AT718 AQ462:AT464 AQ466:AT466 AQ475:AT475 AQ482:AT482 AQ489:AT489 AQ496:AT496 AQ503:AT503 AQ507:AT507 AQ509:AT509 AQ512:AT513 AQ517:AT517 AQ520:AT523 AQ528:AT528 AQ531:AT531 AQ538:AT538 AQ540:AT540 AQ544:AT544 AQ550:AT550 AQ554:AT554 AQ559:AT559 AQ562:AT563 AQ566:AT566 AQ569:AT570 AQ573:AT573 AQ576:AT576 AQ582:AT582 AQ589:AT590 AQ595:AT595 AQ610:AT610 AQ612:AT612 AQ615:AT617 AQ620:AT620 AQ631:AT634 AQ640:AT640 AQ662:AT663 AQ703:AT706 AQ709:AT711 BD640:BH640 BD645:BH645 BD651:BH651 AQ319 AV464:BB464 AV482:BB482 AV489:BB489 AV509:BB509 AV522:BB522 AV538:BB538 AV540:BB540 AQ542:BB542 AV550:BB550 AV554:BB554 AV559:BB559 AV562:BB562 AV566:BB566 AQ578:BB578 AV582:BB582 AQ592:BB592 AV595:BB595 AQ596:BB596 AV610:BB610 AV612:BB612 AV615:BB616 AV620:BB620 AV631:BB634 AV640:BB640 AQ645:BB645 AW651:BB651 AW660:BB660 AW662:BB663 AQ666:BB667 AW674:BB674 AW683:BB683 AV503:BB503 AW192:BH192 AW181:BH181 AW115:BE115 AW108:BE108 AQ82:BH83 AW81:BH81 AQ75:BE75 AW22:BE22 AW49:BL49 AW84:BL84 AQ182:BH183 AX160:BH161 AK160:AQ161 AK169:AQ169 AQ153:BH153 AQ189:BH189 AQ191:BH191 AK314:AT314 AK426:AQ427 AK452:AQ453 AK491:AQ492 AQ493 AK495:BE495 AQ516:BA516 AK515:BA515 AQ518:BE518 AX519:BE519 AK519:AV519 AQ673 AK672:AQ672 AQ707:BH707 AQ114 AK113:AQ113 AK337:AT337 AK372:AT372 BK184:BW184 BK188:BW188 BK204:BW204 BK216:BW216 AK190:BH190 AW164:BE165 AQ168 AQ162:BE163 BF70:BH71 BF74:BH76 AW76:BE76 AQ70:BE70 AW71:BE71 AW34:BL35 AW74:BE74 AW150:BE151 AQ155:BH159 BF150:BH152 BF162:BH167 AQ315:AT318 BQ293:BQ321 BB467:BB474 AQ511:BE511 AV496:BE496 AV507:BE507 AV517:BE517 AD249:AJ504 AK221:AL237 AV544:BE544 AK231:BH232 BX218:BX230 AW695:BH695 BF710:BH720 AM544:AP723 AK544:AL625 AW685:BA685 AW710:BE711 AV528:BE528 AV531:BE531 AV512:BE512 AQ514:BA514 CF12:XFD12 AW188:BI188 AQ216:BI216 BI263:BI320 BD595:BI595 BD610:BI610 AW701:BH701 AW718:BE718 BR218:BW228 AW120:BL120 BP294:BP320 BR218:BR230 BR188:BR216 BR182:BR184 BR10:BR16 AQ17:BL17 AQ23:BE30 AQ72:BH73 AV105:BE107 AQ109:BE110 AQ111:AQ112 AR111:BE114 AQ116:BE119 AQ143:BH149 AQ152:BE152 AK154:BH154 AQ166:BE167 AR168:BH169 AO145:AP145 AK145:AM145 AK193:AL219 AK146:AP191 AQ12:BP12 AQ15:AU16 AQ22:AU22 AQ31:AU32 AQ34:AU35 AK3:AP144 AQ45:AU45 AQ48:AU49 AQ71:AU71 AQ74:AU74 AQ76:AU76 AQ81:AU81 AQ84:AU84 AQ105:AU108 AQ115:AU115 AQ120:AU121 AQ130:BI130 AQ133:AU133 AQ135:AU135 AQ142:BI142 AQ150:AU151 AQ164:AU165 AQ170:BH180 AQ181:AU181 AQ184:BI184 AQ188:AU188 AK192:AU192 AQ204:BI204 AQ218:BI218 AM193:AP237 AK239:AP542 AO238:AP238 AK238:AM238 AD1:AJ247 AQ313:AT313 AQ338:AT339 AQ371:AT371 AQ373:AT373 AQ445:BB445 AQ458:BB458 AU536:AU537 AQ652:BH659 AQ669:AQ671 AQ684:BA684 AQ686:BA694 AK708:BH708 AK1:BO1 BQ1:BV1 AW31:BP31 BK218:BP218 AQ219:BP228 BK610:BP610 BX1:CC1 AQ47:BE47 AW48:BE48 BF47:BL48 AQ91:BL92 AK2:BH2 AQ3:BH11 AQ18:BE21 BF18:BL30 AQ33:BL33 AQ50:BL55 AQ57:BH69 AQ78:BH80 BJ79:BL83 BI78:BI83 AQ85:BL88 AQ93:BE104 BF93:BL119 BI90:BI119 AW121:BH121 BJ121:BL124 BI121:BI129 AQ122:BH129 BI17:BI30 BI32:BI33 BI35:BI37 AQ36:BL44 BR45:BR55 AQ46:BQ46 BM47:BQ55 BM91:BR124 BI131:BI134 AQ134:BQ134 AW133:BQ133 AW135:BQ135 AQ131:BQ132 AQ136:BQ141 BI143:BW183 AQ185:BW187 AQ193:BH197 AQ217:BW217 AQ229:BW230 AQ233:BH237 BB259:BB263 BI231:BQ237 AQ238:BQ248 BP251:BQ290 BB312:BB318 AQ322:BQ336 AU337:BQ339 AX426:BH427 BB452:BB456 BB476:BB481 BB490:BB495 BB497:BB502 AQ508:BE508 BB510:BB511 AV513:BA513 BB513:BE516 BB518:BB519 AQ529:BE530 AQ532:BE536 AQ541:BH541 AQ545:BE549 AQ635:BH639 AQ641:BH644 AQ646:BH650 BB668:BB673 BB684:BH694 AQ696:BH700 AQ702:BH702 BB707:BB708 AQ712:BE714 AK715:BE715 AQ716:BE717 AQ719:BE720 AQ721:BH723 AW706:BH706 AW703:BH704 CH689:XFD723 AW705:CG705 BI706:CG723 BI689:CG704 BD660:BH660 BD662:BH663 BD666:BH667 BD674:BH674 AQ668:BH668 AR669:BH673 AQ661:BH661 AQ664:BH665 BD633:BH634 BD631:CE632 AQ597:CC609 AV617:CC617 BD612:CC612 BD615:CC616 AQ611:CC611 AQ613:CC614 AV573:BH573 AV569:BH570 AV576:BH576 AQ567:BH568 AQ571:BH572 AQ574:BH575 AV589:BH590 BD582:BQ582 BD592:BQ592 AQ583:BH588 AQ591:BH591 AV563:BS563 AQ564:BS565 BD550:BQ550 BF547:BQ549 BI567:CC576 BI583:BQ591 AQ593:BQ594 BD578:BR578 BR582:BR594 AQ579:BR581 BZ552:CC566 BD559:BY559 AQ560:BY561 BT563:BY565 BD566:BY566 AQ551:BY553 BR547:BY550 BD554:BY554 AQ555:BY558 A251:AC625 BZ533:CC540 BR533:BY537 BD538:BH540 BD542:BH542 AK543:CC543 AQ510:BH510 BD482:BW482 BD489:BH489 BD503:BH503 BD509:BH509 BD522:BH522 AV523:BH523 AQ490:BH490 AQ497:BH498 AQ500:BH502 AK499:BH499 AQ494:BH494 AR491:BH493 AK480:BH481 BF495:BH496 BF507:BH508 AV520:BH521 BF511:BH519 BF528:BH536 AQ483:BH488 AQ504:BH506 AK473:BH473 AQ476:BH479 AQ474:BH474 AV475:BH475 AQ469:BH472 BJ471:CC478 BJ479:BW481 BI469:BI481 BJ483:BW529 BJ538:BY540 BJ531:BQ537 BI483:BI549 AV462:BH463 AQ459:BH461 AV466:BX466 AQ465:BX465 AQ428:BH433 AQ423:BH425 BI465:BI467 BD445:CC445 AQ454:CC456 AX452:CC453 AQ446:CC451 AQ467:BX468 BZ578:CC584 AQ13:CC14 BM17:CC30 AW32:CC32 BM33:CC44 BS46:CC55 BI57:CC76 BM79:CE88 BJ78:CE78 AQ90:BR90 BK142:BX142 BR189:BW203 BI189:BQ197 AQ198:BQ203 AQ205:BW215 AQ277:CC277 AQ362:BR370 AU371:BR373 AQ374:BR387 BS113:CF117 CG15:XFD409 CF128:CF356 BI459:BX463 BR558:BR562 BT578:BY594 AQ577:BR577 BT577:CC577 BS577:BS594 CF585:XFD619 CF625:XFD658 BT620:CC624 BD620:BS620 AQ621:BS624 AW680:CC680 AQ681:CC682 AQ675:CC679 BD683:CC683 BI684:CC687 AW45:CC45 AQ56:CC56 AW15:CC16 BZ112:CF112 BS111:BY112 BK130:BX130 BW142:BW230 AK260:BY260 AQ261:BY276 AQ356:CE356 BD458:BX458 BJ541:CC542 BJ530:CC530 CF532:XFD551 BR531:CC532 BF544:CC546 BK595:BY595 BR610:CC610 AQ618:CC619 AQ625:CE630 BD464:BX464 AQ399:BV402 BW399:CE401 BW402:BW422 BZ410:XFD433 AQ435:BY435 BX410:BY422 BI423:BO433 BX402:CE409 CF381:CF409 BS362:CC387 AX319:BZ319 AQ320:BZ321 AU313:BZ318 BR322:BZ355 AQ293:BZ312 BI322:BI345 AQ340:BQ355 BI362:BI401 AQ434:BO434 BP403:BP434 AQ403:BO422 BQ403:BV422 BQ423:BY434 AK288:BZ288 AQ278:BZ287 AQ289:BZ290 BR131:BX141 BX149:CE217 CF77:CF107 BJ125:BX129 BX143:BX148 BS118:BX124 BY118:BY148 BZ249:CC276 AQ249:BY259 AQ457:BX457 BY457:CC470 BJ469:BX470 BR12:CD12 BI2:XFD11 BR31:CF31 AQ77:CE77 AQ89:CE89 BZ111:CD111 BY218:CD218 BI633:CE635 BI688:XFD688 CD689:CD723 BI636:CC674 CE636:CE658 CE659:XFD687 CD636:CD687 CD627:CD634 CE620:XFD624 CE597:CE619 CD597:CD624 BZ585:CE595 CD552:XFD584 BD596:CE596 BZ547:CE551 BX479:CC529 CE532:CE546 BD562:BY562 BZ434:CC435 CE434:XFD531 CD410:CD546 CD399:CD408 AQ388:CC388 CE381:CE388 CE362:CF380 CD362:CD388 AQ389:CE398 AQ357:CF361 CA350:CE355 CA293:CC349 AQ292:CC292 CD292:CE349 CA285:CE290 CA278:CC284 CD249:CE284 AQ291:CE291 BR231:CE248 BY219:CE230 CD142:CE217 BZ118:CF127 CD112:CD116 CE107 CE108:CF110 BS107:CD110 BZ128:CE148 BS90:CE106 CD78:CD88 CD32:CF76 CE15:CF30 CE13:XFD14 CD13:CD30 CE1:XFD1 AQ436:CC444 AQ524:BH527 AQ537:BH537 AQ539:BC539">
    <cfRule type="beginsWith" dxfId="12753" priority="13967" operator="beginsWith" text="UK">
      <formula>LEFT(A1,LEN("UK"))="UK"</formula>
    </cfRule>
    <cfRule type="beginsWith" dxfId="12752" priority="13968" operator="beginsWith" text="FI">
      <formula>LEFT(A1,LEN("FI"))="FI"</formula>
    </cfRule>
    <cfRule type="beginsWith" dxfId="12751" priority="13969" operator="beginsWith" text="FU">
      <formula>LEFT(A1,LEN("FU"))="FU"</formula>
    </cfRule>
    <cfRule type="containsText" dxfId="12750" priority="13970" operator="containsText" text="Missing data">
      <formula>NOT(ISERROR(SEARCH("Missing data",A1)))</formula>
    </cfRule>
  </conditionalFormatting>
  <conditionalFormatting sqref="W14:AA14">
    <cfRule type="containsText" dxfId="12749" priority="13965" operator="containsText" text="NA">
      <formula>NOT(ISERROR(SEARCH("NA",W14)))</formula>
    </cfRule>
    <cfRule type="containsText" dxfId="12748" priority="13966" operator="containsText" text="D">
      <formula>NOT(ISERROR(SEARCH("D",W14)))</formula>
    </cfRule>
  </conditionalFormatting>
  <conditionalFormatting sqref="N13:N14 N22 N25 N27 N29 N77:N78 N99 N104 N106 N108 N111 N119 N146 N153:N155 N159:N163 N189 N199 N205 N219:N221 N229 N250 N256 N273 N277 N297 N300 N306 N319 N336:N337 N358 N381 N384 N404 N410 N424 N426:N427 N429:N430 N458 N501 N527 N532:N535 N563 N645 N662 N666:N667 N690 N713:N714 N716 N720">
    <cfRule type="containsText" dxfId="12747" priority="13963" operator="containsText" text="NA">
      <formula>NOT(ISERROR(SEARCH("NA",N13)))</formula>
    </cfRule>
    <cfRule type="containsText" dxfId="12746" priority="13964" operator="containsText" text="D">
      <formula>NOT(ISERROR(SEARCH("D",N13)))</formula>
    </cfRule>
  </conditionalFormatting>
  <conditionalFormatting sqref="N9">
    <cfRule type="containsText" dxfId="12745" priority="13961" operator="containsText" text="NA">
      <formula>NOT(ISERROR(SEARCH("NA",N9)))</formula>
    </cfRule>
    <cfRule type="containsText" dxfId="12744" priority="13962" operator="containsText" text="D">
      <formula>NOT(ISERROR(SEARCH("D",N9)))</formula>
    </cfRule>
  </conditionalFormatting>
  <conditionalFormatting sqref="N3">
    <cfRule type="containsText" dxfId="12743" priority="13959" operator="containsText" text="NA">
      <formula>NOT(ISERROR(SEARCH("NA",N3)))</formula>
    </cfRule>
    <cfRule type="containsText" dxfId="12742" priority="13960" operator="containsText" text="D">
      <formula>NOT(ISERROR(SEARCH("D",N3)))</formula>
    </cfRule>
  </conditionalFormatting>
  <conditionalFormatting sqref="N16:N17">
    <cfRule type="containsText" dxfId="12741" priority="13957" operator="containsText" text="NA">
      <formula>NOT(ISERROR(SEARCH("NA",N16)))</formula>
    </cfRule>
    <cfRule type="containsText" dxfId="12740" priority="13958" operator="containsText" text="D">
      <formula>NOT(ISERROR(SEARCH("D",N16)))</formula>
    </cfRule>
  </conditionalFormatting>
  <conditionalFormatting sqref="N11">
    <cfRule type="containsText" dxfId="12739" priority="13955" operator="containsText" text="NA">
      <formula>NOT(ISERROR(SEARCH("NA",N11)))</formula>
    </cfRule>
    <cfRule type="containsText" dxfId="12738" priority="13956" operator="containsText" text="D">
      <formula>NOT(ISERROR(SEARCH("D",N11)))</formula>
    </cfRule>
  </conditionalFormatting>
  <conditionalFormatting sqref="T1:V1">
    <cfRule type="containsText" dxfId="12737" priority="13953" operator="containsText" text="NA">
      <formula>NOT(ISERROR(SEARCH("NA",T1)))</formula>
    </cfRule>
    <cfRule type="containsText" dxfId="12736" priority="13954" operator="containsText" text="D">
      <formula>NOT(ISERROR(SEARCH("D",T1)))</formula>
    </cfRule>
  </conditionalFormatting>
  <conditionalFormatting sqref="T652:V652 T654:V654 T664:V664 T669:V670 T679:V679 T681:V682 T687:V687 T693:V694 T697:V697 T702:V702 T722:V722">
    <cfRule type="containsText" dxfId="12735" priority="13951" operator="containsText" text="NA">
      <formula>NOT(ISERROR(SEARCH("NA",T652)))</formula>
    </cfRule>
    <cfRule type="containsText" dxfId="12734" priority="13952" operator="containsText" text="D">
      <formula>NOT(ISERROR(SEARCH("D",T652)))</formula>
    </cfRule>
  </conditionalFormatting>
  <conditionalFormatting sqref="T7:V7 T18:V18 T23:V24 T41:V43 T46:V46 T51:V52 T57:V57 T67:V68 T82:V82 T96:V96 T101:V101 T105:V105 T107:V107 T114:V114 T122:V122 T131:V131 T147:V147 T171:V171 T175:V175 T178:V178 T187:V187 T191:V191 T201:V201 T206:V206 T211:V211 T257:V257 T262:V262 T266:V266 T268:V269 T271:V271 T284:V284 T292:V292 T305:V305 T307:V307 T309:V309 T315:V315 T318:V318 T328:V328 T338:V338 T342:V343 T352:V352 T364:V364 T368:V368 T371:V371 T382:V383 T414:V414 T438:V438 T467:V467 T471:V471 T477:V477 T484:V484 T487:V487 T493:V493 T502:V502 T505:V506 T536:V536 T553:V553 T561:V561 T564:V565 T571:V571 T583:V584 T593:V594 T598:V598 T603:V604 T606:V606 T609:V609 T621:V621 T627:V627 T629:V629 T637:V637 T641:V644 T647:V647 T650:V650 T586:V587">
    <cfRule type="containsText" dxfId="12733" priority="13949" operator="containsText" text="NA">
      <formula>NOT(ISERROR(SEARCH("NA",T7)))</formula>
    </cfRule>
    <cfRule type="containsText" dxfId="12732" priority="13950" operator="containsText" text="D">
      <formula>NOT(ISERROR(SEARCH("D",T7)))</formula>
    </cfRule>
  </conditionalFormatting>
  <conditionalFormatting sqref="T11:V11 T137:V137 T190:V190 T208:V208 T225:V225 T259:V259 T287:V287 T289:V289 T293:V293 T360:V360 T362:V362 T373:V373 T376:V376 T386:V386 T415:V415 T436:V436 T453:V453 T478:V478 T504:V504 T611:V611 T620:V620 T638:V638 T723:V723 T16:V17">
    <cfRule type="containsText" dxfId="12731" priority="13947" operator="containsText" text="NA">
      <formula>NOT(ISERROR(SEARCH("NA",T11)))</formula>
    </cfRule>
    <cfRule type="containsText" dxfId="12730" priority="13948" operator="containsText" text="D">
      <formula>NOT(ISERROR(SEARCH("D",T11)))</formula>
    </cfRule>
  </conditionalFormatting>
  <conditionalFormatting sqref="N5">
    <cfRule type="containsText" dxfId="12729" priority="13945" operator="containsText" text="NA">
      <formula>NOT(ISERROR(SEARCH("NA",N5)))</formula>
    </cfRule>
    <cfRule type="containsText" dxfId="12728" priority="13946" operator="containsText" text="D">
      <formula>NOT(ISERROR(SEARCH("D",N5)))</formula>
    </cfRule>
  </conditionalFormatting>
  <conditionalFormatting sqref="T10:V10">
    <cfRule type="containsText" dxfId="12727" priority="13943" operator="containsText" text="NA">
      <formula>NOT(ISERROR(SEARCH("NA",T10)))</formula>
    </cfRule>
    <cfRule type="containsText" dxfId="12726" priority="13944" operator="containsText" text="D">
      <formula>NOT(ISERROR(SEARCH("D",T10)))</formula>
    </cfRule>
  </conditionalFormatting>
  <conditionalFormatting sqref="S10">
    <cfRule type="containsText" dxfId="12725" priority="13941" operator="containsText" text="NA">
      <formula>NOT(ISERROR(SEARCH("NA",S10)))</formula>
    </cfRule>
    <cfRule type="containsText" dxfId="12724" priority="13942" operator="containsText" text="D">
      <formula>NOT(ISERROR(SEARCH("D",S10)))</formula>
    </cfRule>
  </conditionalFormatting>
  <conditionalFormatting sqref="T10:V10">
    <cfRule type="containsText" dxfId="12723" priority="13939" operator="containsText" text="NA">
      <formula>NOT(ISERROR(SEARCH("NA",T10)))</formula>
    </cfRule>
    <cfRule type="containsText" dxfId="12722" priority="13940" operator="containsText" text="D">
      <formula>NOT(ISERROR(SEARCH("D",T10)))</formula>
    </cfRule>
  </conditionalFormatting>
  <conditionalFormatting sqref="T19:V19 T35:V35 T39:V39 T50:V50 T53:V53 T59:V59 T252:V252 T254:V255 T290:V291 T294:V294 T353:V353 T355:V355">
    <cfRule type="containsText" dxfId="12721" priority="13937" operator="containsText" text="NA">
      <formula>NOT(ISERROR(SEARCH("NA",T19)))</formula>
    </cfRule>
    <cfRule type="containsText" dxfId="12720" priority="13938" operator="containsText" text="D">
      <formula>NOT(ISERROR(SEARCH("D",T19)))</formula>
    </cfRule>
  </conditionalFormatting>
  <conditionalFormatting sqref="T19:V19 T35:V35 T39:V39 T50:V50 T53:V53 T59:V59 T252:V252 T254:V255 T290:V291 T294:V294 T353:V353 T355:V355">
    <cfRule type="containsText" dxfId="12719" priority="13935" operator="containsText" text="NA">
      <formula>NOT(ISERROR(SEARCH("NA",T19)))</formula>
    </cfRule>
    <cfRule type="containsText" dxfId="12718" priority="13936" operator="containsText" text="D">
      <formula>NOT(ISERROR(SEARCH("D",T19)))</formula>
    </cfRule>
  </conditionalFormatting>
  <conditionalFormatting sqref="S39 S50">
    <cfRule type="containsText" dxfId="12717" priority="13933" operator="containsText" text="NA">
      <formula>NOT(ISERROR(SEARCH("NA",S39)))</formula>
    </cfRule>
    <cfRule type="containsText" dxfId="12716" priority="13934" operator="containsText" text="D">
      <formula>NOT(ISERROR(SEARCH("D",S39)))</formula>
    </cfRule>
  </conditionalFormatting>
  <conditionalFormatting sqref="S59">
    <cfRule type="containsText" dxfId="12715" priority="13931" operator="containsText" text="NA">
      <formula>NOT(ISERROR(SEARCH("NA",S59)))</formula>
    </cfRule>
    <cfRule type="containsText" dxfId="12714" priority="13932" operator="containsText" text="D">
      <formula>NOT(ISERROR(SEARCH("D",S59)))</formula>
    </cfRule>
  </conditionalFormatting>
  <conditionalFormatting sqref="S252">
    <cfRule type="containsText" dxfId="12713" priority="13929" operator="containsText" text="NA">
      <formula>NOT(ISERROR(SEARCH("NA",S252)))</formula>
    </cfRule>
    <cfRule type="containsText" dxfId="12712" priority="13930" operator="containsText" text="D">
      <formula>NOT(ISERROR(SEARCH("D",S252)))</formula>
    </cfRule>
  </conditionalFormatting>
  <conditionalFormatting sqref="S255">
    <cfRule type="containsText" dxfId="12711" priority="13927" operator="containsText" text="NA">
      <formula>NOT(ISERROR(SEARCH("NA",S255)))</formula>
    </cfRule>
    <cfRule type="containsText" dxfId="12710" priority="13928" operator="containsText" text="D">
      <formula>NOT(ISERROR(SEARCH("D",S255)))</formula>
    </cfRule>
  </conditionalFormatting>
  <conditionalFormatting sqref="S290">
    <cfRule type="containsText" dxfId="12709" priority="13925" operator="containsText" text="NA">
      <formula>NOT(ISERROR(SEARCH("NA",S290)))</formula>
    </cfRule>
    <cfRule type="containsText" dxfId="12708" priority="13926" operator="containsText" text="D">
      <formula>NOT(ISERROR(SEARCH("D",S290)))</formula>
    </cfRule>
  </conditionalFormatting>
  <conditionalFormatting sqref="S294">
    <cfRule type="containsText" dxfId="12707" priority="13923" operator="containsText" text="NA">
      <formula>NOT(ISERROR(SEARCH("NA",S294)))</formula>
    </cfRule>
    <cfRule type="containsText" dxfId="12706" priority="13924" operator="containsText" text="D">
      <formula>NOT(ISERROR(SEARCH("D",S294)))</formula>
    </cfRule>
  </conditionalFormatting>
  <conditionalFormatting sqref="S355">
    <cfRule type="containsText" dxfId="12705" priority="13921" operator="containsText" text="NA">
      <formula>NOT(ISERROR(SEARCH("NA",S355)))</formula>
    </cfRule>
    <cfRule type="containsText" dxfId="12704" priority="13922" operator="containsText" text="D">
      <formula>NOT(ISERROR(SEARCH("D",S355)))</formula>
    </cfRule>
  </conditionalFormatting>
  <conditionalFormatting sqref="T88:V88">
    <cfRule type="containsText" dxfId="12703" priority="13919" operator="containsText" text="NA">
      <formula>NOT(ISERROR(SEARCH("NA",T88)))</formula>
    </cfRule>
    <cfRule type="containsText" dxfId="12702" priority="13920" operator="containsText" text="D">
      <formula>NOT(ISERROR(SEARCH("D",T88)))</formula>
    </cfRule>
  </conditionalFormatting>
  <conditionalFormatting sqref="T91:V91">
    <cfRule type="containsText" dxfId="12701" priority="13917" operator="containsText" text="NA">
      <formula>NOT(ISERROR(SEARCH("NA",T91)))</formula>
    </cfRule>
    <cfRule type="containsText" dxfId="12700" priority="13918" operator="containsText" text="D">
      <formula>NOT(ISERROR(SEARCH("D",T91)))</formula>
    </cfRule>
  </conditionalFormatting>
  <conditionalFormatting sqref="T91:V91">
    <cfRule type="containsText" dxfId="12699" priority="13915" operator="containsText" text="NA">
      <formula>NOT(ISERROR(SEARCH("NA",T91)))</formula>
    </cfRule>
    <cfRule type="containsText" dxfId="12698" priority="13916" operator="containsText" text="D">
      <formula>NOT(ISERROR(SEARCH("D",T91)))</formula>
    </cfRule>
  </conditionalFormatting>
  <conditionalFormatting sqref="T19:V19">
    <cfRule type="containsText" dxfId="12697" priority="13913" operator="containsText" text="NA">
      <formula>NOT(ISERROR(SEARCH("NA",T19)))</formula>
    </cfRule>
    <cfRule type="containsText" dxfId="12696" priority="13914" operator="containsText" text="D">
      <formula>NOT(ISERROR(SEARCH("D",T19)))</formula>
    </cfRule>
  </conditionalFormatting>
  <conditionalFormatting sqref="T19:V19">
    <cfRule type="containsText" dxfId="12695" priority="13911" operator="containsText" text="NA">
      <formula>NOT(ISERROR(SEARCH("NA",T19)))</formula>
    </cfRule>
    <cfRule type="containsText" dxfId="12694" priority="13912" operator="containsText" text="D">
      <formula>NOT(ISERROR(SEARCH("D",T19)))</formula>
    </cfRule>
  </conditionalFormatting>
  <conditionalFormatting sqref="T35:V35">
    <cfRule type="containsText" dxfId="12693" priority="13909" operator="containsText" text="NA">
      <formula>NOT(ISERROR(SEARCH("NA",T35)))</formula>
    </cfRule>
    <cfRule type="containsText" dxfId="12692" priority="13910" operator="containsText" text="D">
      <formula>NOT(ISERROR(SEARCH("D",T35)))</formula>
    </cfRule>
  </conditionalFormatting>
  <conditionalFormatting sqref="T35:V35">
    <cfRule type="containsText" dxfId="12691" priority="13907" operator="containsText" text="NA">
      <formula>NOT(ISERROR(SEARCH("NA",T35)))</formula>
    </cfRule>
    <cfRule type="containsText" dxfId="12690" priority="13908" operator="containsText" text="D">
      <formula>NOT(ISERROR(SEARCH("D",T35)))</formula>
    </cfRule>
  </conditionalFormatting>
  <conditionalFormatting sqref="T39:V39">
    <cfRule type="containsText" dxfId="12689" priority="13905" operator="containsText" text="NA">
      <formula>NOT(ISERROR(SEARCH("NA",T39)))</formula>
    </cfRule>
    <cfRule type="containsText" dxfId="12688" priority="13906" operator="containsText" text="D">
      <formula>NOT(ISERROR(SEARCH("D",T39)))</formula>
    </cfRule>
  </conditionalFormatting>
  <conditionalFormatting sqref="T39:V39">
    <cfRule type="containsText" dxfId="12687" priority="13903" operator="containsText" text="NA">
      <formula>NOT(ISERROR(SEARCH("NA",T39)))</formula>
    </cfRule>
    <cfRule type="containsText" dxfId="12686" priority="13904" operator="containsText" text="D">
      <formula>NOT(ISERROR(SEARCH("D",T39)))</formula>
    </cfRule>
  </conditionalFormatting>
  <conditionalFormatting sqref="T50:V50">
    <cfRule type="containsText" dxfId="12685" priority="13901" operator="containsText" text="NA">
      <formula>NOT(ISERROR(SEARCH("NA",T50)))</formula>
    </cfRule>
    <cfRule type="containsText" dxfId="12684" priority="13902" operator="containsText" text="D">
      <formula>NOT(ISERROR(SEARCH("D",T50)))</formula>
    </cfRule>
  </conditionalFormatting>
  <conditionalFormatting sqref="T50:V50">
    <cfRule type="containsText" dxfId="12683" priority="13899" operator="containsText" text="NA">
      <formula>NOT(ISERROR(SEARCH("NA",T50)))</formula>
    </cfRule>
    <cfRule type="containsText" dxfId="12682" priority="13900" operator="containsText" text="D">
      <formula>NOT(ISERROR(SEARCH("D",T50)))</formula>
    </cfRule>
  </conditionalFormatting>
  <conditionalFormatting sqref="T53:V53">
    <cfRule type="containsText" dxfId="12681" priority="13897" operator="containsText" text="NA">
      <formula>NOT(ISERROR(SEARCH("NA",T53)))</formula>
    </cfRule>
    <cfRule type="containsText" dxfId="12680" priority="13898" operator="containsText" text="D">
      <formula>NOT(ISERROR(SEARCH("D",T53)))</formula>
    </cfRule>
  </conditionalFormatting>
  <conditionalFormatting sqref="T53:V53">
    <cfRule type="containsText" dxfId="12679" priority="13895" operator="containsText" text="NA">
      <formula>NOT(ISERROR(SEARCH("NA",T53)))</formula>
    </cfRule>
    <cfRule type="containsText" dxfId="12678" priority="13896" operator="containsText" text="D">
      <formula>NOT(ISERROR(SEARCH("D",T53)))</formula>
    </cfRule>
  </conditionalFormatting>
  <conditionalFormatting sqref="T59:V59 T252:V252 T254:V255 T290:V291 T294:V294 T353:V353 T355:V355">
    <cfRule type="containsText" dxfId="12677" priority="13893" operator="containsText" text="NA">
      <formula>NOT(ISERROR(SEARCH("NA",T59)))</formula>
    </cfRule>
    <cfRule type="containsText" dxfId="12676" priority="13894" operator="containsText" text="D">
      <formula>NOT(ISERROR(SEARCH("D",T59)))</formula>
    </cfRule>
  </conditionalFormatting>
  <conditionalFormatting sqref="T59:V59 T252:V252 T254:V255 T290:V291 T294:V294 T353:V353 T355:V355">
    <cfRule type="containsText" dxfId="12675" priority="13891" operator="containsText" text="NA">
      <formula>NOT(ISERROR(SEARCH("NA",T59)))</formula>
    </cfRule>
    <cfRule type="containsText" dxfId="12674" priority="13892" operator="containsText" text="D">
      <formula>NOT(ISERROR(SEARCH("D",T59)))</formula>
    </cfRule>
  </conditionalFormatting>
  <conditionalFormatting sqref="S98 S137:S138 S144 S169 S190 S208 S210 S224:S225 S259 S287 S289 S293 S360 S362 S373 S376 S386 S415 S423 S436 S447 S449 S453 S478 S504 S599 S611 S620 S624 S628 S636 S638 S723">
    <cfRule type="containsText" dxfId="12673" priority="13889" operator="containsText" text="NA">
      <formula>NOT(ISERROR(SEARCH("NA",S98)))</formula>
    </cfRule>
    <cfRule type="containsText" dxfId="12672" priority="13890" operator="containsText" text="D">
      <formula>NOT(ISERROR(SEARCH("D",S98)))</formula>
    </cfRule>
  </conditionalFormatting>
  <conditionalFormatting sqref="S11">
    <cfRule type="containsText" dxfId="12671" priority="13887" operator="containsText" text="NA">
      <formula>NOT(ISERROR(SEARCH("NA",S11)))</formula>
    </cfRule>
    <cfRule type="containsText" dxfId="12670" priority="13888" operator="containsText" text="D">
      <formula>NOT(ISERROR(SEARCH("D",S11)))</formula>
    </cfRule>
  </conditionalFormatting>
  <conditionalFormatting sqref="S16">
    <cfRule type="containsText" dxfId="12669" priority="13885" operator="containsText" text="NA">
      <formula>NOT(ISERROR(SEARCH("NA",S16)))</formula>
    </cfRule>
    <cfRule type="containsText" dxfId="12668" priority="13886" operator="containsText" text="D">
      <formula>NOT(ISERROR(SEARCH("D",S16)))</formula>
    </cfRule>
  </conditionalFormatting>
  <conditionalFormatting sqref="S17">
    <cfRule type="containsText" dxfId="12667" priority="13883" operator="containsText" text="NA">
      <formula>NOT(ISERROR(SEARCH("NA",S17)))</formula>
    </cfRule>
    <cfRule type="containsText" dxfId="12666" priority="13884" operator="containsText" text="D">
      <formula>NOT(ISERROR(SEARCH("D",S17)))</formula>
    </cfRule>
  </conditionalFormatting>
  <conditionalFormatting sqref="S202:S203 S197 S152 S149:S150 S140 S124 S86:S87">
    <cfRule type="containsText" dxfId="12665" priority="13881" operator="containsText" text="NA">
      <formula>NOT(ISERROR(SEARCH("NA",S86)))</formula>
    </cfRule>
    <cfRule type="containsText" dxfId="12664" priority="13882" operator="containsText" text="D">
      <formula>NOT(ISERROR(SEARCH("D",S86)))</formula>
    </cfRule>
  </conditionalFormatting>
  <conditionalFormatting sqref="T134:V134 T129:V129 T120:V120 T100:V100 T94:V94 T92:V92 T89:V90 T85:V85 T83:V83 T79:V79 T75:V75 T69:V71 T62:V65 T58:V58 T56:V56 T54:V54 T37:V38">
    <cfRule type="containsText" dxfId="12663" priority="13879" operator="containsText" text="NA">
      <formula>NOT(ISERROR(SEARCH("NA",T37)))</formula>
    </cfRule>
    <cfRule type="containsText" dxfId="12662" priority="13880" operator="containsText" text="D">
      <formula>NOT(ISERROR(SEARCH("D",T37)))</formula>
    </cfRule>
  </conditionalFormatting>
  <conditionalFormatting sqref="T688:V688 T665:V665 T658:V658 T653:V653 T619:V619 T615:V615 T576:V576 T541:V541 T539:V539 T537:V537 T530:V530 T524:V526 T521:V521 T510:V510 T468:V468 T444:V444 T442:V442 T440:V440 T412:V412 T387:V402 T385:V385 T374:V375 T365:V367 T361:V361 T359:V359 T351:V351 T348:V348 T346:V346 T331:V331 T329:V329 T325:V327 T311:V312 T302:V302 T299:V299 T288:V288 T285:V285 T278:V278 T253:V253 T226:V228 T222:V223 T216:V216 T212:V212 T207:V207 T186:V186 T181:V181 T170:V170 T167:V167 T145:V145 T230:V249 T283:AA283 T380:AA380 T546:AA546">
    <cfRule type="containsText" dxfId="12661" priority="13877" operator="containsText" text="NA">
      <formula>NOT(ISERROR(SEARCH("NA",T145)))</formula>
    </cfRule>
    <cfRule type="containsText" dxfId="12660" priority="13878" operator="containsText" text="D">
      <formula>NOT(ISERROR(SEARCH("D",T145)))</formula>
    </cfRule>
  </conditionalFormatting>
  <conditionalFormatting sqref="S722 S702 S697 S693:S694 S687 S681:S682 S679 S669:S670 S664 S654 S652 S650 S647 S641:S644 S637 S629 S627 S621 S609 S606 S603:S604 S598 S593:S594 S583:S584 S580 S571:S572 S567:S568 S564:S565 S560:S561 S558 S555:S556 S553 S536 S505:S506 S502 S493 S487 S484 S477 S471 S467 S438 S414 S382:S383 S371 S368 S364 S352 S342:S343 S338 S328 S318 S315 S309 S307 S305 S292 S284 S271 S268:S269 S266 S262 S260 S257 S211 S206 S201 S191 S187 S178 S175 S171 S147 S139 S131 S122 S114 S107 S105 S101 S96 S82 S67:S68 S57 S51:S52 S46 S41:S43 S23:S24 S18 S7 S586:S587">
    <cfRule type="containsText" dxfId="12659" priority="13875" operator="containsText" text="NA">
      <formula>NOT(ISERROR(SEARCH("NA",S7)))</formula>
    </cfRule>
    <cfRule type="containsText" dxfId="12658" priority="13876" operator="containsText" text="D">
      <formula>NOT(ISERROR(SEARCH("D",S7)))</formula>
    </cfRule>
  </conditionalFormatting>
  <conditionalFormatting sqref="AA3">
    <cfRule type="containsText" dxfId="12657" priority="13873" operator="containsText" text="NA">
      <formula>NOT(ISERROR(SEARCH("NA",AA3)))</formula>
    </cfRule>
    <cfRule type="containsText" dxfId="12656" priority="13874" operator="containsText" text="D">
      <formula>NOT(ISERROR(SEARCH("D",AA3)))</formula>
    </cfRule>
  </conditionalFormatting>
  <conditionalFormatting sqref="AA3">
    <cfRule type="containsText" dxfId="12655" priority="13871" operator="containsText" text="NA">
      <formula>NOT(ISERROR(SEARCH("NA",AA3)))</formula>
    </cfRule>
    <cfRule type="containsText" dxfId="12654" priority="13872" operator="containsText" text="D">
      <formula>NOT(ISERROR(SEARCH("D",AA3)))</formula>
    </cfRule>
  </conditionalFormatting>
  <conditionalFormatting sqref="AA5">
    <cfRule type="containsText" dxfId="12653" priority="13869" operator="containsText" text="NA">
      <formula>NOT(ISERROR(SEARCH("NA",AA5)))</formula>
    </cfRule>
    <cfRule type="containsText" dxfId="12652" priority="13870" operator="containsText" text="D">
      <formula>NOT(ISERROR(SEARCH("D",AA5)))</formula>
    </cfRule>
  </conditionalFormatting>
  <conditionalFormatting sqref="AA5">
    <cfRule type="containsText" dxfId="12651" priority="13867" operator="containsText" text="NA">
      <formula>NOT(ISERROR(SEARCH("NA",AA5)))</formula>
    </cfRule>
    <cfRule type="containsText" dxfId="12650" priority="13868" operator="containsText" text="D">
      <formula>NOT(ISERROR(SEARCH("D",AA5)))</formula>
    </cfRule>
  </conditionalFormatting>
  <conditionalFormatting sqref="AA7">
    <cfRule type="containsText" dxfId="12649" priority="13865" operator="containsText" text="NA">
      <formula>NOT(ISERROR(SEARCH("NA",AA7)))</formula>
    </cfRule>
    <cfRule type="containsText" dxfId="12648" priority="13866" operator="containsText" text="D">
      <formula>NOT(ISERROR(SEARCH("D",AA7)))</formula>
    </cfRule>
  </conditionalFormatting>
  <conditionalFormatting sqref="AA7">
    <cfRule type="containsText" dxfId="12647" priority="13863" operator="containsText" text="NA">
      <formula>NOT(ISERROR(SEARCH("NA",AA7)))</formula>
    </cfRule>
    <cfRule type="containsText" dxfId="12646" priority="13864" operator="containsText" text="D">
      <formula>NOT(ISERROR(SEARCH("D",AA7)))</formula>
    </cfRule>
  </conditionalFormatting>
  <conditionalFormatting sqref="AA9">
    <cfRule type="containsText" dxfId="12645" priority="13861" operator="containsText" text="NA">
      <formula>NOT(ISERROR(SEARCH("NA",AA9)))</formula>
    </cfRule>
    <cfRule type="containsText" dxfId="12644" priority="13862" operator="containsText" text="D">
      <formula>NOT(ISERROR(SEARCH("D",AA9)))</formula>
    </cfRule>
  </conditionalFormatting>
  <conditionalFormatting sqref="AA9">
    <cfRule type="containsText" dxfId="12643" priority="13859" operator="containsText" text="NA">
      <formula>NOT(ISERROR(SEARCH("NA",AA9)))</formula>
    </cfRule>
    <cfRule type="containsText" dxfId="12642" priority="13860" operator="containsText" text="D">
      <formula>NOT(ISERROR(SEARCH("D",AA9)))</formula>
    </cfRule>
  </conditionalFormatting>
  <conditionalFormatting sqref="AA12">
    <cfRule type="containsText" dxfId="12641" priority="13857" operator="containsText" text="NA">
      <formula>NOT(ISERROR(SEARCH("NA",AA12)))</formula>
    </cfRule>
    <cfRule type="containsText" dxfId="12640" priority="13858" operator="containsText" text="D">
      <formula>NOT(ISERROR(SEARCH("D",AA12)))</formula>
    </cfRule>
  </conditionalFormatting>
  <conditionalFormatting sqref="AA14">
    <cfRule type="containsText" dxfId="12639" priority="13855" operator="containsText" text="NA">
      <formula>NOT(ISERROR(SEARCH("NA",AA14)))</formula>
    </cfRule>
    <cfRule type="containsText" dxfId="12638" priority="13856" operator="containsText" text="D">
      <formula>NOT(ISERROR(SEARCH("D",AA14)))</formula>
    </cfRule>
  </conditionalFormatting>
  <conditionalFormatting sqref="AA15">
    <cfRule type="containsText" dxfId="12637" priority="13853" operator="containsText" text="NA">
      <formula>NOT(ISERROR(SEARCH("NA",AA15)))</formula>
    </cfRule>
    <cfRule type="containsText" dxfId="12636" priority="13854" operator="containsText" text="D">
      <formula>NOT(ISERROR(SEARCH("D",AA15)))</formula>
    </cfRule>
  </conditionalFormatting>
  <conditionalFormatting sqref="AA18">
    <cfRule type="containsText" dxfId="12635" priority="13851" operator="containsText" text="NA">
      <formula>NOT(ISERROR(SEARCH("NA",AA18)))</formula>
    </cfRule>
    <cfRule type="containsText" dxfId="12634" priority="13852" operator="containsText" text="D">
      <formula>NOT(ISERROR(SEARCH("D",AA18)))</formula>
    </cfRule>
  </conditionalFormatting>
  <conditionalFormatting sqref="AA22">
    <cfRule type="containsText" dxfId="12633" priority="13849" operator="containsText" text="NA">
      <formula>NOT(ISERROR(SEARCH("NA",AA22)))</formula>
    </cfRule>
    <cfRule type="containsText" dxfId="12632" priority="13850" operator="containsText" text="D">
      <formula>NOT(ISERROR(SEARCH("D",AA22)))</formula>
    </cfRule>
  </conditionalFormatting>
  <conditionalFormatting sqref="AA23">
    <cfRule type="containsText" dxfId="12631" priority="13847" operator="containsText" text="NA">
      <formula>NOT(ISERROR(SEARCH("NA",AA23)))</formula>
    </cfRule>
    <cfRule type="containsText" dxfId="12630" priority="13848" operator="containsText" text="D">
      <formula>NOT(ISERROR(SEARCH("D",AA23)))</formula>
    </cfRule>
  </conditionalFormatting>
  <conditionalFormatting sqref="AA24">
    <cfRule type="containsText" dxfId="12629" priority="13845" operator="containsText" text="NA">
      <formula>NOT(ISERROR(SEARCH("NA",AA24)))</formula>
    </cfRule>
    <cfRule type="containsText" dxfId="12628" priority="13846" operator="containsText" text="D">
      <formula>NOT(ISERROR(SEARCH("D",AA24)))</formula>
    </cfRule>
  </conditionalFormatting>
  <conditionalFormatting sqref="AA29">
    <cfRule type="containsText" dxfId="12627" priority="13843" operator="containsText" text="NA">
      <formula>NOT(ISERROR(SEARCH("NA",AA29)))</formula>
    </cfRule>
    <cfRule type="containsText" dxfId="12626" priority="13844" operator="containsText" text="D">
      <formula>NOT(ISERROR(SEARCH("D",AA29)))</formula>
    </cfRule>
  </conditionalFormatting>
  <conditionalFormatting sqref="AA39">
    <cfRule type="containsText" dxfId="12625" priority="13841" operator="containsText" text="NA">
      <formula>NOT(ISERROR(SEARCH("NA",AA39)))</formula>
    </cfRule>
    <cfRule type="containsText" dxfId="12624" priority="13842" operator="containsText" text="D">
      <formula>NOT(ISERROR(SEARCH("D",AA39)))</formula>
    </cfRule>
  </conditionalFormatting>
  <conditionalFormatting sqref="AA41">
    <cfRule type="containsText" dxfId="12623" priority="13839" operator="containsText" text="NA">
      <formula>NOT(ISERROR(SEARCH("NA",AA41)))</formula>
    </cfRule>
    <cfRule type="containsText" dxfId="12622" priority="13840" operator="containsText" text="D">
      <formula>NOT(ISERROR(SEARCH("D",AA41)))</formula>
    </cfRule>
  </conditionalFormatting>
  <conditionalFormatting sqref="AA42">
    <cfRule type="containsText" dxfId="12621" priority="13837" operator="containsText" text="NA">
      <formula>NOT(ISERROR(SEARCH("NA",AA42)))</formula>
    </cfRule>
    <cfRule type="containsText" dxfId="12620" priority="13838" operator="containsText" text="D">
      <formula>NOT(ISERROR(SEARCH("D",AA42)))</formula>
    </cfRule>
  </conditionalFormatting>
  <conditionalFormatting sqref="AA43">
    <cfRule type="containsText" dxfId="12619" priority="13835" operator="containsText" text="NA">
      <formula>NOT(ISERROR(SEARCH("NA",AA43)))</formula>
    </cfRule>
    <cfRule type="containsText" dxfId="12618" priority="13836" operator="containsText" text="D">
      <formula>NOT(ISERROR(SEARCH("D",AA43)))</formula>
    </cfRule>
  </conditionalFormatting>
  <conditionalFormatting sqref="AA46">
    <cfRule type="containsText" dxfId="12617" priority="13833" operator="containsText" text="NA">
      <formula>NOT(ISERROR(SEARCH("NA",AA46)))</formula>
    </cfRule>
    <cfRule type="containsText" dxfId="12616" priority="13834" operator="containsText" text="D">
      <formula>NOT(ISERROR(SEARCH("D",AA46)))</formula>
    </cfRule>
  </conditionalFormatting>
  <conditionalFormatting sqref="AA50">
    <cfRule type="containsText" dxfId="12615" priority="13831" operator="containsText" text="NA">
      <formula>NOT(ISERROR(SEARCH("NA",AA50)))</formula>
    </cfRule>
    <cfRule type="containsText" dxfId="12614" priority="13832" operator="containsText" text="D">
      <formula>NOT(ISERROR(SEARCH("D",AA50)))</formula>
    </cfRule>
  </conditionalFormatting>
  <conditionalFormatting sqref="AA51">
    <cfRule type="containsText" dxfId="12613" priority="13829" operator="containsText" text="NA">
      <formula>NOT(ISERROR(SEARCH("NA",AA51)))</formula>
    </cfRule>
    <cfRule type="containsText" dxfId="12612" priority="13830" operator="containsText" text="D">
      <formula>NOT(ISERROR(SEARCH("D",AA51)))</formula>
    </cfRule>
  </conditionalFormatting>
  <conditionalFormatting sqref="AA52">
    <cfRule type="containsText" dxfId="12611" priority="13827" operator="containsText" text="NA">
      <formula>NOT(ISERROR(SEARCH("NA",AA52)))</formula>
    </cfRule>
    <cfRule type="containsText" dxfId="12610" priority="13828" operator="containsText" text="D">
      <formula>NOT(ISERROR(SEARCH("D",AA52)))</formula>
    </cfRule>
  </conditionalFormatting>
  <conditionalFormatting sqref="AA57">
    <cfRule type="containsText" dxfId="12609" priority="13825" operator="containsText" text="NA">
      <formula>NOT(ISERROR(SEARCH("NA",AA57)))</formula>
    </cfRule>
    <cfRule type="containsText" dxfId="12608" priority="13826" operator="containsText" text="D">
      <formula>NOT(ISERROR(SEARCH("D",AA57)))</formula>
    </cfRule>
  </conditionalFormatting>
  <conditionalFormatting sqref="AA59">
    <cfRule type="containsText" dxfId="12607" priority="13823" operator="containsText" text="NA">
      <formula>NOT(ISERROR(SEARCH("NA",AA59)))</formula>
    </cfRule>
    <cfRule type="containsText" dxfId="12606" priority="13824" operator="containsText" text="D">
      <formula>NOT(ISERROR(SEARCH("D",AA59)))</formula>
    </cfRule>
  </conditionalFormatting>
  <conditionalFormatting sqref="AA67">
    <cfRule type="containsText" dxfId="12605" priority="13821" operator="containsText" text="NA">
      <formula>NOT(ISERROR(SEARCH("NA",AA67)))</formula>
    </cfRule>
    <cfRule type="containsText" dxfId="12604" priority="13822" operator="containsText" text="D">
      <formula>NOT(ISERROR(SEARCH("D",AA67)))</formula>
    </cfRule>
  </conditionalFormatting>
  <conditionalFormatting sqref="AA68">
    <cfRule type="containsText" dxfId="12603" priority="13819" operator="containsText" text="NA">
      <formula>NOT(ISERROR(SEARCH("NA",AA68)))</formula>
    </cfRule>
    <cfRule type="containsText" dxfId="12602" priority="13820" operator="containsText" text="D">
      <formula>NOT(ISERROR(SEARCH("D",AA68)))</formula>
    </cfRule>
  </conditionalFormatting>
  <conditionalFormatting sqref="AA77">
    <cfRule type="containsText" dxfId="12601" priority="13817" operator="containsText" text="NA">
      <formula>NOT(ISERROR(SEARCH("NA",AA77)))</formula>
    </cfRule>
    <cfRule type="containsText" dxfId="12600" priority="13818" operator="containsText" text="D">
      <formula>NOT(ISERROR(SEARCH("D",AA77)))</formula>
    </cfRule>
  </conditionalFormatting>
  <conditionalFormatting sqref="AA78">
    <cfRule type="containsText" dxfId="12599" priority="13815" operator="containsText" text="NA">
      <formula>NOT(ISERROR(SEARCH("NA",AA78)))</formula>
    </cfRule>
    <cfRule type="containsText" dxfId="12598" priority="13816" operator="containsText" text="D">
      <formula>NOT(ISERROR(SEARCH("D",AA78)))</formula>
    </cfRule>
  </conditionalFormatting>
  <conditionalFormatting sqref="AA82">
    <cfRule type="containsText" dxfId="12597" priority="13813" operator="containsText" text="NA">
      <formula>NOT(ISERROR(SEARCH("NA",AA82)))</formula>
    </cfRule>
    <cfRule type="containsText" dxfId="12596" priority="13814" operator="containsText" text="D">
      <formula>NOT(ISERROR(SEARCH("D",AA82)))</formula>
    </cfRule>
  </conditionalFormatting>
  <conditionalFormatting sqref="AA86">
    <cfRule type="containsText" dxfId="12595" priority="13811" operator="containsText" text="NA">
      <formula>NOT(ISERROR(SEARCH("NA",AA86)))</formula>
    </cfRule>
    <cfRule type="containsText" dxfId="12594" priority="13812" operator="containsText" text="D">
      <formula>NOT(ISERROR(SEARCH("D",AA86)))</formula>
    </cfRule>
  </conditionalFormatting>
  <conditionalFormatting sqref="AA87">
    <cfRule type="containsText" dxfId="12593" priority="13809" operator="containsText" text="NA">
      <formula>NOT(ISERROR(SEARCH("NA",AA87)))</formula>
    </cfRule>
    <cfRule type="containsText" dxfId="12592" priority="13810" operator="containsText" text="D">
      <formula>NOT(ISERROR(SEARCH("D",AA87)))</formula>
    </cfRule>
  </conditionalFormatting>
  <conditionalFormatting sqref="AA93">
    <cfRule type="containsText" dxfId="12591" priority="13807" operator="containsText" text="NA">
      <formula>NOT(ISERROR(SEARCH("NA",AA93)))</formula>
    </cfRule>
    <cfRule type="containsText" dxfId="12590" priority="13808" operator="containsText" text="D">
      <formula>NOT(ISERROR(SEARCH("D",AA93)))</formula>
    </cfRule>
  </conditionalFormatting>
  <conditionalFormatting sqref="AA96">
    <cfRule type="containsText" dxfId="12589" priority="13805" operator="containsText" text="NA">
      <formula>NOT(ISERROR(SEARCH("NA",AA96)))</formula>
    </cfRule>
    <cfRule type="containsText" dxfId="12588" priority="13806" operator="containsText" text="D">
      <formula>NOT(ISERROR(SEARCH("D",AA96)))</formula>
    </cfRule>
  </conditionalFormatting>
  <conditionalFormatting sqref="AA99">
    <cfRule type="containsText" dxfId="12587" priority="13803" operator="containsText" text="NA">
      <formula>NOT(ISERROR(SEARCH("NA",AA99)))</formula>
    </cfRule>
    <cfRule type="containsText" dxfId="12586" priority="13804" operator="containsText" text="D">
      <formula>NOT(ISERROR(SEARCH("D",AA99)))</formula>
    </cfRule>
  </conditionalFormatting>
  <conditionalFormatting sqref="AA101">
    <cfRule type="containsText" dxfId="12585" priority="13801" operator="containsText" text="NA">
      <formula>NOT(ISERROR(SEARCH("NA",AA101)))</formula>
    </cfRule>
    <cfRule type="containsText" dxfId="12584" priority="13802" operator="containsText" text="D">
      <formula>NOT(ISERROR(SEARCH("D",AA101)))</formula>
    </cfRule>
  </conditionalFormatting>
  <conditionalFormatting sqref="AA102:AA103">
    <cfRule type="containsText" dxfId="12583" priority="13799" operator="containsText" text="NA">
      <formula>NOT(ISERROR(SEARCH("NA",AA102)))</formula>
    </cfRule>
    <cfRule type="containsText" dxfId="12582" priority="13800" operator="containsText" text="D">
      <formula>NOT(ISERROR(SEARCH("D",AA102)))</formula>
    </cfRule>
  </conditionalFormatting>
  <conditionalFormatting sqref="AA104:AA108">
    <cfRule type="containsText" dxfId="12581" priority="13797" operator="containsText" text="NA">
      <formula>NOT(ISERROR(SEARCH("NA",AA104)))</formula>
    </cfRule>
    <cfRule type="containsText" dxfId="12580" priority="13798" operator="containsText" text="D">
      <formula>NOT(ISERROR(SEARCH("D",AA104)))</formula>
    </cfRule>
  </conditionalFormatting>
  <conditionalFormatting sqref="AA110">
    <cfRule type="containsText" dxfId="12579" priority="13795" operator="containsText" text="NA">
      <formula>NOT(ISERROR(SEARCH("NA",AA110)))</formula>
    </cfRule>
    <cfRule type="containsText" dxfId="12578" priority="13796" operator="containsText" text="D">
      <formula>NOT(ISERROR(SEARCH("D",AA110)))</formula>
    </cfRule>
  </conditionalFormatting>
  <conditionalFormatting sqref="AA111">
    <cfRule type="containsText" dxfId="12577" priority="13793" operator="containsText" text="NA">
      <formula>NOT(ISERROR(SEARCH("NA",AA111)))</formula>
    </cfRule>
    <cfRule type="containsText" dxfId="12576" priority="13794" operator="containsText" text="D">
      <formula>NOT(ISERROR(SEARCH("D",AA111)))</formula>
    </cfRule>
  </conditionalFormatting>
  <conditionalFormatting sqref="AA114">
    <cfRule type="containsText" dxfId="12575" priority="13791" operator="containsText" text="NA">
      <formula>NOT(ISERROR(SEARCH("NA",AA114)))</formula>
    </cfRule>
    <cfRule type="containsText" dxfId="12574" priority="13792" operator="containsText" text="D">
      <formula>NOT(ISERROR(SEARCH("D",AA114)))</formula>
    </cfRule>
  </conditionalFormatting>
  <conditionalFormatting sqref="AA116">
    <cfRule type="containsText" dxfId="12573" priority="13789" operator="containsText" text="NA">
      <formula>NOT(ISERROR(SEARCH("NA",AA116)))</formula>
    </cfRule>
    <cfRule type="containsText" dxfId="12572" priority="13790" operator="containsText" text="D">
      <formula>NOT(ISERROR(SEARCH("D",AA116)))</formula>
    </cfRule>
  </conditionalFormatting>
  <conditionalFormatting sqref="AA119">
    <cfRule type="containsText" dxfId="12571" priority="13787" operator="containsText" text="NA">
      <formula>NOT(ISERROR(SEARCH("NA",AA119)))</formula>
    </cfRule>
    <cfRule type="containsText" dxfId="12570" priority="13788" operator="containsText" text="D">
      <formula>NOT(ISERROR(SEARCH("D",AA119)))</formula>
    </cfRule>
  </conditionalFormatting>
  <conditionalFormatting sqref="AA122">
    <cfRule type="containsText" dxfId="12569" priority="13785" operator="containsText" text="NA">
      <formula>NOT(ISERROR(SEARCH("NA",AA122)))</formula>
    </cfRule>
    <cfRule type="containsText" dxfId="12568" priority="13786" operator="containsText" text="D">
      <formula>NOT(ISERROR(SEARCH("D",AA122)))</formula>
    </cfRule>
  </conditionalFormatting>
  <conditionalFormatting sqref="AA124">
    <cfRule type="containsText" dxfId="12567" priority="13783" operator="containsText" text="NA">
      <formula>NOT(ISERROR(SEARCH("NA",AA124)))</formula>
    </cfRule>
    <cfRule type="containsText" dxfId="12566" priority="13784" operator="containsText" text="D">
      <formula>NOT(ISERROR(SEARCH("D",AA124)))</formula>
    </cfRule>
  </conditionalFormatting>
  <conditionalFormatting sqref="AA131">
    <cfRule type="containsText" dxfId="12565" priority="13777" operator="containsText" text="NA">
      <formula>NOT(ISERROR(SEARCH("NA",AA131)))</formula>
    </cfRule>
    <cfRule type="containsText" dxfId="12564" priority="13778" operator="containsText" text="D">
      <formula>NOT(ISERROR(SEARCH("D",AA131)))</formula>
    </cfRule>
  </conditionalFormatting>
  <conditionalFormatting sqref="AA132">
    <cfRule type="containsText" dxfId="12563" priority="13775" operator="containsText" text="NA">
      <formula>NOT(ISERROR(SEARCH("NA",AA132)))</formula>
    </cfRule>
    <cfRule type="containsText" dxfId="12562" priority="13776" operator="containsText" text="D">
      <formula>NOT(ISERROR(SEARCH("D",AA132)))</formula>
    </cfRule>
  </conditionalFormatting>
  <conditionalFormatting sqref="AA137">
    <cfRule type="containsText" dxfId="12561" priority="13773" operator="containsText" text="NA">
      <formula>NOT(ISERROR(SEARCH("NA",AA137)))</formula>
    </cfRule>
    <cfRule type="containsText" dxfId="12560" priority="13774" operator="containsText" text="D">
      <formula>NOT(ISERROR(SEARCH("D",AA137)))</formula>
    </cfRule>
  </conditionalFormatting>
  <conditionalFormatting sqref="AA138">
    <cfRule type="containsText" dxfId="12559" priority="13771" operator="containsText" text="NA">
      <formula>NOT(ISERROR(SEARCH("NA",AA138)))</formula>
    </cfRule>
    <cfRule type="containsText" dxfId="12558" priority="13772" operator="containsText" text="D">
      <formula>NOT(ISERROR(SEARCH("D",AA138)))</formula>
    </cfRule>
  </conditionalFormatting>
  <conditionalFormatting sqref="AA139">
    <cfRule type="containsText" dxfId="12557" priority="13769" operator="containsText" text="NA">
      <formula>NOT(ISERROR(SEARCH("NA",AA139)))</formula>
    </cfRule>
    <cfRule type="containsText" dxfId="12556" priority="13770" operator="containsText" text="D">
      <formula>NOT(ISERROR(SEARCH("D",AA139)))</formula>
    </cfRule>
  </conditionalFormatting>
  <conditionalFormatting sqref="AA140">
    <cfRule type="containsText" dxfId="12555" priority="13767" operator="containsText" text="NA">
      <formula>NOT(ISERROR(SEARCH("NA",AA140)))</formula>
    </cfRule>
    <cfRule type="containsText" dxfId="12554" priority="13768" operator="containsText" text="D">
      <formula>NOT(ISERROR(SEARCH("D",AA140)))</formula>
    </cfRule>
  </conditionalFormatting>
  <conditionalFormatting sqref="AA146">
    <cfRule type="containsText" dxfId="12553" priority="13765" operator="containsText" text="NA">
      <formula>NOT(ISERROR(SEARCH("NA",AA146)))</formula>
    </cfRule>
    <cfRule type="containsText" dxfId="12552" priority="13766" operator="containsText" text="D">
      <formula>NOT(ISERROR(SEARCH("D",AA146)))</formula>
    </cfRule>
  </conditionalFormatting>
  <conditionalFormatting sqref="AA147">
    <cfRule type="containsText" dxfId="12551" priority="13763" operator="containsText" text="NA">
      <formula>NOT(ISERROR(SEARCH("NA",AA147)))</formula>
    </cfRule>
    <cfRule type="containsText" dxfId="12550" priority="13764" operator="containsText" text="D">
      <formula>NOT(ISERROR(SEARCH("D",AA147)))</formula>
    </cfRule>
  </conditionalFormatting>
  <conditionalFormatting sqref="AA153">
    <cfRule type="containsText" dxfId="12549" priority="13761" operator="containsText" text="NA">
      <formula>NOT(ISERROR(SEARCH("NA",AA153)))</formula>
    </cfRule>
    <cfRule type="containsText" dxfId="12548" priority="13762" operator="containsText" text="D">
      <formula>NOT(ISERROR(SEARCH("D",AA153)))</formula>
    </cfRule>
  </conditionalFormatting>
  <conditionalFormatting sqref="AA154">
    <cfRule type="containsText" dxfId="12547" priority="13759" operator="containsText" text="NA">
      <formula>NOT(ISERROR(SEARCH("NA",AA154)))</formula>
    </cfRule>
    <cfRule type="containsText" dxfId="12546" priority="13760" operator="containsText" text="D">
      <formula>NOT(ISERROR(SEARCH("D",AA154)))</formula>
    </cfRule>
  </conditionalFormatting>
  <conditionalFormatting sqref="AA155">
    <cfRule type="containsText" dxfId="12545" priority="13757" operator="containsText" text="NA">
      <formula>NOT(ISERROR(SEARCH("NA",AA155)))</formula>
    </cfRule>
    <cfRule type="containsText" dxfId="12544" priority="13758" operator="containsText" text="D">
      <formula>NOT(ISERROR(SEARCH("D",AA155)))</formula>
    </cfRule>
  </conditionalFormatting>
  <conditionalFormatting sqref="AA159">
    <cfRule type="containsText" dxfId="12543" priority="13755" operator="containsText" text="NA">
      <formula>NOT(ISERROR(SEARCH("NA",AA159)))</formula>
    </cfRule>
    <cfRule type="containsText" dxfId="12542" priority="13756" operator="containsText" text="D">
      <formula>NOT(ISERROR(SEARCH("D",AA159)))</formula>
    </cfRule>
  </conditionalFormatting>
  <conditionalFormatting sqref="AA160">
    <cfRule type="containsText" dxfId="12541" priority="13753" operator="containsText" text="NA">
      <formula>NOT(ISERROR(SEARCH("NA",AA160)))</formula>
    </cfRule>
    <cfRule type="containsText" dxfId="12540" priority="13754" operator="containsText" text="D">
      <formula>NOT(ISERROR(SEARCH("D",AA160)))</formula>
    </cfRule>
  </conditionalFormatting>
  <conditionalFormatting sqref="AA161">
    <cfRule type="containsText" dxfId="12539" priority="13751" operator="containsText" text="NA">
      <formula>NOT(ISERROR(SEARCH("NA",AA161)))</formula>
    </cfRule>
    <cfRule type="containsText" dxfId="12538" priority="13752" operator="containsText" text="D">
      <formula>NOT(ISERROR(SEARCH("D",AA161)))</formula>
    </cfRule>
  </conditionalFormatting>
  <conditionalFormatting sqref="AA162">
    <cfRule type="containsText" dxfId="12537" priority="13749" operator="containsText" text="NA">
      <formula>NOT(ISERROR(SEARCH("NA",AA162)))</formula>
    </cfRule>
    <cfRule type="containsText" dxfId="12536" priority="13750" operator="containsText" text="D">
      <formula>NOT(ISERROR(SEARCH("D",AA162)))</formula>
    </cfRule>
  </conditionalFormatting>
  <conditionalFormatting sqref="AA163">
    <cfRule type="containsText" dxfId="12535" priority="13747" operator="containsText" text="NA">
      <formula>NOT(ISERROR(SEARCH("NA",AA163)))</formula>
    </cfRule>
    <cfRule type="containsText" dxfId="12534" priority="13748" operator="containsText" text="D">
      <formula>NOT(ISERROR(SEARCH("D",AA163)))</formula>
    </cfRule>
  </conditionalFormatting>
  <conditionalFormatting sqref="AA168">
    <cfRule type="containsText" dxfId="12533" priority="13745" operator="containsText" text="NA">
      <formula>NOT(ISERROR(SEARCH("NA",AA168)))</formula>
    </cfRule>
    <cfRule type="containsText" dxfId="12532" priority="13746" operator="containsText" text="D">
      <formula>NOT(ISERROR(SEARCH("D",AA168)))</formula>
    </cfRule>
  </conditionalFormatting>
  <conditionalFormatting sqref="AA171">
    <cfRule type="containsText" dxfId="12531" priority="13743" operator="containsText" text="NA">
      <formula>NOT(ISERROR(SEARCH("NA",AA171)))</formula>
    </cfRule>
    <cfRule type="containsText" dxfId="12530" priority="13744" operator="containsText" text="D">
      <formula>NOT(ISERROR(SEARCH("D",AA171)))</formula>
    </cfRule>
  </conditionalFormatting>
  <conditionalFormatting sqref="AA175">
    <cfRule type="containsText" dxfId="12529" priority="13741" operator="containsText" text="NA">
      <formula>NOT(ISERROR(SEARCH("NA",AA175)))</formula>
    </cfRule>
    <cfRule type="containsText" dxfId="12528" priority="13742" operator="containsText" text="D">
      <formula>NOT(ISERROR(SEARCH("D",AA175)))</formula>
    </cfRule>
  </conditionalFormatting>
  <conditionalFormatting sqref="AA178">
    <cfRule type="containsText" dxfId="12527" priority="13739" operator="containsText" text="NA">
      <formula>NOT(ISERROR(SEARCH("NA",AA178)))</formula>
    </cfRule>
    <cfRule type="containsText" dxfId="12526" priority="13740" operator="containsText" text="D">
      <formula>NOT(ISERROR(SEARCH("D",AA178)))</formula>
    </cfRule>
  </conditionalFormatting>
  <conditionalFormatting sqref="AA179">
    <cfRule type="containsText" dxfId="12525" priority="13737" operator="containsText" text="NA">
      <formula>NOT(ISERROR(SEARCH("NA",AA179)))</formula>
    </cfRule>
    <cfRule type="containsText" dxfId="12524" priority="13738" operator="containsText" text="D">
      <formula>NOT(ISERROR(SEARCH("D",AA179)))</formula>
    </cfRule>
  </conditionalFormatting>
  <conditionalFormatting sqref="AA183">
    <cfRule type="containsText" dxfId="12523" priority="13735" operator="containsText" text="NA">
      <formula>NOT(ISERROR(SEARCH("NA",AA183)))</formula>
    </cfRule>
    <cfRule type="containsText" dxfId="12522" priority="13736" operator="containsText" text="D">
      <formula>NOT(ISERROR(SEARCH("D",AA183)))</formula>
    </cfRule>
  </conditionalFormatting>
  <conditionalFormatting sqref="AA187">
    <cfRule type="containsText" dxfId="12521" priority="13733" operator="containsText" text="NA">
      <formula>NOT(ISERROR(SEARCH("NA",AA187)))</formula>
    </cfRule>
    <cfRule type="containsText" dxfId="12520" priority="13734" operator="containsText" text="D">
      <formula>NOT(ISERROR(SEARCH("D",AA187)))</formula>
    </cfRule>
  </conditionalFormatting>
  <conditionalFormatting sqref="AA189">
    <cfRule type="containsText" dxfId="12519" priority="13731" operator="containsText" text="NA">
      <formula>NOT(ISERROR(SEARCH("NA",AA189)))</formula>
    </cfRule>
    <cfRule type="containsText" dxfId="12518" priority="13732" operator="containsText" text="D">
      <formula>NOT(ISERROR(SEARCH("D",AA189)))</formula>
    </cfRule>
  </conditionalFormatting>
  <conditionalFormatting sqref="AA191">
    <cfRule type="containsText" dxfId="12517" priority="13729" operator="containsText" text="NA">
      <formula>NOT(ISERROR(SEARCH("NA",AA191)))</formula>
    </cfRule>
    <cfRule type="containsText" dxfId="12516" priority="13730" operator="containsText" text="D">
      <formula>NOT(ISERROR(SEARCH("D",AA191)))</formula>
    </cfRule>
  </conditionalFormatting>
  <conditionalFormatting sqref="AA194">
    <cfRule type="containsText" dxfId="12515" priority="13727" operator="containsText" text="NA">
      <formula>NOT(ISERROR(SEARCH("NA",AA194)))</formula>
    </cfRule>
    <cfRule type="containsText" dxfId="12514" priority="13728" operator="containsText" text="D">
      <formula>NOT(ISERROR(SEARCH("D",AA194)))</formula>
    </cfRule>
  </conditionalFormatting>
  <conditionalFormatting sqref="AA196">
    <cfRule type="containsText" dxfId="12513" priority="13725" operator="containsText" text="NA">
      <formula>NOT(ISERROR(SEARCH("NA",AA196)))</formula>
    </cfRule>
    <cfRule type="containsText" dxfId="12512" priority="13726" operator="containsText" text="D">
      <formula>NOT(ISERROR(SEARCH("D",AA196)))</formula>
    </cfRule>
  </conditionalFormatting>
  <conditionalFormatting sqref="AA197">
    <cfRule type="containsText" dxfId="12511" priority="13723" operator="containsText" text="NA">
      <formula>NOT(ISERROR(SEARCH("NA",AA197)))</formula>
    </cfRule>
    <cfRule type="containsText" dxfId="12510" priority="13724" operator="containsText" text="D">
      <formula>NOT(ISERROR(SEARCH("D",AA197)))</formula>
    </cfRule>
  </conditionalFormatting>
  <conditionalFormatting sqref="AA199">
    <cfRule type="containsText" dxfId="12509" priority="13721" operator="containsText" text="NA">
      <formula>NOT(ISERROR(SEARCH("NA",AA199)))</formula>
    </cfRule>
    <cfRule type="containsText" dxfId="12508" priority="13722" operator="containsText" text="D">
      <formula>NOT(ISERROR(SEARCH("D",AA199)))</formula>
    </cfRule>
  </conditionalFormatting>
  <conditionalFormatting sqref="AA201">
    <cfRule type="containsText" dxfId="12507" priority="13719" operator="containsText" text="NA">
      <formula>NOT(ISERROR(SEARCH("NA",AA201)))</formula>
    </cfRule>
    <cfRule type="containsText" dxfId="12506" priority="13720" operator="containsText" text="D">
      <formula>NOT(ISERROR(SEARCH("D",AA201)))</formula>
    </cfRule>
  </conditionalFormatting>
  <conditionalFormatting sqref="AA203">
    <cfRule type="containsText" dxfId="12505" priority="13717" operator="containsText" text="NA">
      <formula>NOT(ISERROR(SEARCH("NA",AA203)))</formula>
    </cfRule>
    <cfRule type="containsText" dxfId="12504" priority="13718" operator="containsText" text="D">
      <formula>NOT(ISERROR(SEARCH("D",AA203)))</formula>
    </cfRule>
  </conditionalFormatting>
  <conditionalFormatting sqref="AA206">
    <cfRule type="containsText" dxfId="12503" priority="13715" operator="containsText" text="NA">
      <formula>NOT(ISERROR(SEARCH("NA",AA206)))</formula>
    </cfRule>
    <cfRule type="containsText" dxfId="12502" priority="13716" operator="containsText" text="D">
      <formula>NOT(ISERROR(SEARCH("D",AA206)))</formula>
    </cfRule>
  </conditionalFormatting>
  <conditionalFormatting sqref="AA208">
    <cfRule type="containsText" dxfId="12501" priority="13713" operator="containsText" text="NA">
      <formula>NOT(ISERROR(SEARCH("NA",AA208)))</formula>
    </cfRule>
    <cfRule type="containsText" dxfId="12500" priority="13714" operator="containsText" text="D">
      <formula>NOT(ISERROR(SEARCH("D",AA208)))</formula>
    </cfRule>
  </conditionalFormatting>
  <conditionalFormatting sqref="AA205">
    <cfRule type="containsText" dxfId="12499" priority="13711" operator="containsText" text="NA">
      <formula>NOT(ISERROR(SEARCH("NA",AA205)))</formula>
    </cfRule>
    <cfRule type="containsText" dxfId="12498" priority="13712" operator="containsText" text="D">
      <formula>NOT(ISERROR(SEARCH("D",AA205)))</formula>
    </cfRule>
  </conditionalFormatting>
  <conditionalFormatting sqref="AA146">
    <cfRule type="containsText" dxfId="12497" priority="13709" operator="containsText" text="NA">
      <formula>NOT(ISERROR(SEARCH("NA",AA146)))</formula>
    </cfRule>
    <cfRule type="containsText" dxfId="12496" priority="13710" operator="containsText" text="D">
      <formula>NOT(ISERROR(SEARCH("D",AA146)))</formula>
    </cfRule>
  </conditionalFormatting>
  <conditionalFormatting sqref="AA27">
    <cfRule type="containsText" dxfId="12495" priority="13707" operator="containsText" text="NA">
      <formula>NOT(ISERROR(SEARCH("NA",AA27)))</formula>
    </cfRule>
    <cfRule type="containsText" dxfId="12494" priority="13708" operator="containsText" text="D">
      <formula>NOT(ISERROR(SEARCH("D",AA27)))</formula>
    </cfRule>
  </conditionalFormatting>
  <conditionalFormatting sqref="AA13">
    <cfRule type="containsText" dxfId="12493" priority="13705" operator="containsText" text="NA">
      <formula>NOT(ISERROR(SEARCH("NA",AA13)))</formula>
    </cfRule>
    <cfRule type="containsText" dxfId="12492" priority="13706" operator="containsText" text="D">
      <formula>NOT(ISERROR(SEARCH("D",AA13)))</formula>
    </cfRule>
  </conditionalFormatting>
  <conditionalFormatting sqref="AA209">
    <cfRule type="containsText" dxfId="12491" priority="13703" operator="containsText" text="NA">
      <formula>NOT(ISERROR(SEARCH("NA",AA209)))</formula>
    </cfRule>
    <cfRule type="containsText" dxfId="12490" priority="13704" operator="containsText" text="D">
      <formula>NOT(ISERROR(SEARCH("D",AA209)))</formula>
    </cfRule>
  </conditionalFormatting>
  <conditionalFormatting sqref="AA211">
    <cfRule type="containsText" dxfId="12489" priority="13701" operator="containsText" text="NA">
      <formula>NOT(ISERROR(SEARCH("NA",AA211)))</formula>
    </cfRule>
    <cfRule type="containsText" dxfId="12488" priority="13702" operator="containsText" text="D">
      <formula>NOT(ISERROR(SEARCH("D",AA211)))</formula>
    </cfRule>
  </conditionalFormatting>
  <conditionalFormatting sqref="AA214">
    <cfRule type="containsText" dxfId="12487" priority="13699" operator="containsText" text="NA">
      <formula>NOT(ISERROR(SEARCH("NA",AA214)))</formula>
    </cfRule>
    <cfRule type="containsText" dxfId="12486" priority="13700" operator="containsText" text="D">
      <formula>NOT(ISERROR(SEARCH("D",AA214)))</formula>
    </cfRule>
  </conditionalFormatting>
  <conditionalFormatting sqref="AA215">
    <cfRule type="containsText" dxfId="12485" priority="13697" operator="containsText" text="NA">
      <formula>NOT(ISERROR(SEARCH("NA",AA215)))</formula>
    </cfRule>
    <cfRule type="containsText" dxfId="12484" priority="13698" operator="containsText" text="D">
      <formula>NOT(ISERROR(SEARCH("D",AA215)))</formula>
    </cfRule>
  </conditionalFormatting>
  <conditionalFormatting sqref="AA217">
    <cfRule type="containsText" dxfId="12483" priority="13695" operator="containsText" text="NA">
      <formula>NOT(ISERROR(SEARCH("NA",AA217)))</formula>
    </cfRule>
    <cfRule type="containsText" dxfId="12482" priority="13696" operator="containsText" text="D">
      <formula>NOT(ISERROR(SEARCH("D",AA217)))</formula>
    </cfRule>
  </conditionalFormatting>
  <conditionalFormatting sqref="AA219">
    <cfRule type="containsText" dxfId="12481" priority="13693" operator="containsText" text="NA">
      <formula>NOT(ISERROR(SEARCH("NA",AA219)))</formula>
    </cfRule>
    <cfRule type="containsText" dxfId="12480" priority="13694" operator="containsText" text="D">
      <formula>NOT(ISERROR(SEARCH("D",AA219)))</formula>
    </cfRule>
  </conditionalFormatting>
  <conditionalFormatting sqref="AA220">
    <cfRule type="containsText" dxfId="12479" priority="13691" operator="containsText" text="NA">
      <formula>NOT(ISERROR(SEARCH("NA",AA220)))</formula>
    </cfRule>
    <cfRule type="containsText" dxfId="12478" priority="13692" operator="containsText" text="D">
      <formula>NOT(ISERROR(SEARCH("D",AA220)))</formula>
    </cfRule>
  </conditionalFormatting>
  <conditionalFormatting sqref="AA221">
    <cfRule type="containsText" dxfId="12477" priority="13689" operator="containsText" text="NA">
      <formula>NOT(ISERROR(SEARCH("NA",AA221)))</formula>
    </cfRule>
    <cfRule type="containsText" dxfId="12476" priority="13690" operator="containsText" text="D">
      <formula>NOT(ISERROR(SEARCH("D",AA221)))</formula>
    </cfRule>
  </conditionalFormatting>
  <conditionalFormatting sqref="W229">
    <cfRule type="containsText" dxfId="12475" priority="13687" operator="containsText" text="NA">
      <formula>NOT(ISERROR(SEARCH("NA",W229)))</formula>
    </cfRule>
    <cfRule type="containsText" dxfId="12474" priority="13688" operator="containsText" text="D">
      <formula>NOT(ISERROR(SEARCH("D",W229)))</formula>
    </cfRule>
  </conditionalFormatting>
  <conditionalFormatting sqref="X229">
    <cfRule type="containsText" dxfId="12473" priority="13685" operator="containsText" text="NA">
      <formula>NOT(ISERROR(SEARCH("NA",X229)))</formula>
    </cfRule>
    <cfRule type="containsText" dxfId="12472" priority="13686" operator="containsText" text="D">
      <formula>NOT(ISERROR(SEARCH("D",X229)))</formula>
    </cfRule>
  </conditionalFormatting>
  <conditionalFormatting sqref="Y229:AA229">
    <cfRule type="containsText" dxfId="12471" priority="13683" operator="containsText" text="NA">
      <formula>NOT(ISERROR(SEARCH("NA",Y229)))</formula>
    </cfRule>
    <cfRule type="containsText" dxfId="12470" priority="13684" operator="containsText" text="D">
      <formula>NOT(ISERROR(SEARCH("D",Y229)))</formula>
    </cfRule>
  </conditionalFormatting>
  <conditionalFormatting sqref="AB229">
    <cfRule type="containsText" dxfId="12469" priority="13681" operator="containsText" text="NA">
      <formula>NOT(ISERROR(SEARCH("NA",AB229)))</formula>
    </cfRule>
    <cfRule type="containsText" dxfId="12468" priority="13682" operator="containsText" text="D">
      <formula>NOT(ISERROR(SEARCH("D",AB229)))</formula>
    </cfRule>
  </conditionalFormatting>
  <conditionalFormatting sqref="AA229">
    <cfRule type="containsText" dxfId="12467" priority="13679" operator="containsText" text="NA">
      <formula>NOT(ISERROR(SEARCH("NA",AA229)))</formula>
    </cfRule>
    <cfRule type="containsText" dxfId="12466" priority="13680" operator="containsText" text="D">
      <formula>NOT(ISERROR(SEARCH("D",AA229)))</formula>
    </cfRule>
  </conditionalFormatting>
  <conditionalFormatting sqref="AA237">
    <cfRule type="containsText" dxfId="12465" priority="13677" operator="containsText" text="NA">
      <formula>NOT(ISERROR(SEARCH("NA",AA237)))</formula>
    </cfRule>
    <cfRule type="containsText" dxfId="12464" priority="13678" operator="containsText" text="D">
      <formula>NOT(ISERROR(SEARCH("D",AA237)))</formula>
    </cfRule>
  </conditionalFormatting>
  <conditionalFormatting sqref="AA240">
    <cfRule type="containsText" dxfId="12463" priority="13675" operator="containsText" text="NA">
      <formula>NOT(ISERROR(SEARCH("NA",AA240)))</formula>
    </cfRule>
    <cfRule type="containsText" dxfId="12462" priority="13676" operator="containsText" text="D">
      <formula>NOT(ISERROR(SEARCH("D",AA240)))</formula>
    </cfRule>
  </conditionalFormatting>
  <conditionalFormatting sqref="AA243">
    <cfRule type="containsText" dxfId="12461" priority="13673" operator="containsText" text="NA">
      <formula>NOT(ISERROR(SEARCH("NA",AA243)))</formula>
    </cfRule>
    <cfRule type="containsText" dxfId="12460" priority="13674" operator="containsText" text="D">
      <formula>NOT(ISERROR(SEARCH("D",AA243)))</formula>
    </cfRule>
  </conditionalFormatting>
  <conditionalFormatting sqref="AA244">
    <cfRule type="containsText" dxfId="12459" priority="13671" operator="containsText" text="NA">
      <formula>NOT(ISERROR(SEARCH("NA",AA244)))</formula>
    </cfRule>
    <cfRule type="containsText" dxfId="12458" priority="13672" operator="containsText" text="D">
      <formula>NOT(ISERROR(SEARCH("D",AA244)))</formula>
    </cfRule>
  </conditionalFormatting>
  <conditionalFormatting sqref="AA245">
    <cfRule type="containsText" dxfId="12457" priority="13669" operator="containsText" text="NA">
      <formula>NOT(ISERROR(SEARCH("NA",AA245)))</formula>
    </cfRule>
    <cfRule type="containsText" dxfId="12456" priority="13670" operator="containsText" text="D">
      <formula>NOT(ISERROR(SEARCH("D",AA245)))</formula>
    </cfRule>
  </conditionalFormatting>
  <conditionalFormatting sqref="AA246">
    <cfRule type="containsText" dxfId="12455" priority="13667" operator="containsText" text="NA">
      <formula>NOT(ISERROR(SEARCH("NA",AA246)))</formula>
    </cfRule>
    <cfRule type="containsText" dxfId="12454" priority="13668" operator="containsText" text="D">
      <formula>NOT(ISERROR(SEARCH("D",AA246)))</formula>
    </cfRule>
  </conditionalFormatting>
  <conditionalFormatting sqref="AA247">
    <cfRule type="containsText" dxfId="12453" priority="13665" operator="containsText" text="NA">
      <formula>NOT(ISERROR(SEARCH("NA",AA247)))</formula>
    </cfRule>
    <cfRule type="containsText" dxfId="12452" priority="13666" operator="containsText" text="D">
      <formula>NOT(ISERROR(SEARCH("D",AA247)))</formula>
    </cfRule>
  </conditionalFormatting>
  <conditionalFormatting sqref="AA250">
    <cfRule type="containsText" dxfId="12451" priority="13663" operator="containsText" text="NA">
      <formula>NOT(ISERROR(SEARCH("NA",AA250)))</formula>
    </cfRule>
    <cfRule type="containsText" dxfId="12450" priority="13664" operator="containsText" text="D">
      <formula>NOT(ISERROR(SEARCH("D",AA250)))</formula>
    </cfRule>
  </conditionalFormatting>
  <conditionalFormatting sqref="AA252">
    <cfRule type="containsText" dxfId="12449" priority="13661" operator="containsText" text="NA">
      <formula>NOT(ISERROR(SEARCH("NA",AA252)))</formula>
    </cfRule>
    <cfRule type="containsText" dxfId="12448" priority="13662" operator="containsText" text="D">
      <formula>NOT(ISERROR(SEARCH("D",AA252)))</formula>
    </cfRule>
  </conditionalFormatting>
  <conditionalFormatting sqref="AA255">
    <cfRule type="containsText" dxfId="12447" priority="13659" operator="containsText" text="NA">
      <formula>NOT(ISERROR(SEARCH("NA",AA255)))</formula>
    </cfRule>
    <cfRule type="containsText" dxfId="12446" priority="13660" operator="containsText" text="D">
      <formula>NOT(ISERROR(SEARCH("D",AA255)))</formula>
    </cfRule>
  </conditionalFormatting>
  <conditionalFormatting sqref="AA256">
    <cfRule type="containsText" dxfId="12445" priority="13657" operator="containsText" text="NA">
      <formula>NOT(ISERROR(SEARCH("NA",AA256)))</formula>
    </cfRule>
    <cfRule type="containsText" dxfId="12444" priority="13658" operator="containsText" text="D">
      <formula>NOT(ISERROR(SEARCH("D",AA256)))</formula>
    </cfRule>
  </conditionalFormatting>
  <conditionalFormatting sqref="AA257">
    <cfRule type="containsText" dxfId="12443" priority="13655" operator="containsText" text="NA">
      <formula>NOT(ISERROR(SEARCH("NA",AA257)))</formula>
    </cfRule>
    <cfRule type="containsText" dxfId="12442" priority="13656" operator="containsText" text="D">
      <formula>NOT(ISERROR(SEARCH("D",AA257)))</formula>
    </cfRule>
  </conditionalFormatting>
  <conditionalFormatting sqref="AA260">
    <cfRule type="containsText" dxfId="12441" priority="13653" operator="containsText" text="NA">
      <formula>NOT(ISERROR(SEARCH("NA",AA260)))</formula>
    </cfRule>
    <cfRule type="containsText" dxfId="12440" priority="13654" operator="containsText" text="D">
      <formula>NOT(ISERROR(SEARCH("D",AA260)))</formula>
    </cfRule>
  </conditionalFormatting>
  <conditionalFormatting sqref="AA261">
    <cfRule type="containsText" dxfId="12439" priority="13651" operator="containsText" text="NA">
      <formula>NOT(ISERROR(SEARCH("NA",AA261)))</formula>
    </cfRule>
    <cfRule type="containsText" dxfId="12438" priority="13652" operator="containsText" text="D">
      <formula>NOT(ISERROR(SEARCH("D",AA261)))</formula>
    </cfRule>
  </conditionalFormatting>
  <conditionalFormatting sqref="AA262">
    <cfRule type="containsText" dxfId="12437" priority="13649" operator="containsText" text="NA">
      <formula>NOT(ISERROR(SEARCH("NA",AA262)))</formula>
    </cfRule>
    <cfRule type="containsText" dxfId="12436" priority="13650" operator="containsText" text="D">
      <formula>NOT(ISERROR(SEARCH("D",AA262)))</formula>
    </cfRule>
  </conditionalFormatting>
  <conditionalFormatting sqref="AA266">
    <cfRule type="containsText" dxfId="12435" priority="13647" operator="containsText" text="NA">
      <formula>NOT(ISERROR(SEARCH("NA",AA266)))</formula>
    </cfRule>
    <cfRule type="containsText" dxfId="12434" priority="13648" operator="containsText" text="D">
      <formula>NOT(ISERROR(SEARCH("D",AA266)))</formula>
    </cfRule>
  </conditionalFormatting>
  <conditionalFormatting sqref="AA268">
    <cfRule type="containsText" dxfId="12433" priority="13645" operator="containsText" text="NA">
      <formula>NOT(ISERROR(SEARCH("NA",AA268)))</formula>
    </cfRule>
    <cfRule type="containsText" dxfId="12432" priority="13646" operator="containsText" text="D">
      <formula>NOT(ISERROR(SEARCH("D",AA268)))</formula>
    </cfRule>
  </conditionalFormatting>
  <conditionalFormatting sqref="AA269">
    <cfRule type="containsText" dxfId="12431" priority="13643" operator="containsText" text="NA">
      <formula>NOT(ISERROR(SEARCH("NA",AA269)))</formula>
    </cfRule>
    <cfRule type="containsText" dxfId="12430" priority="13644" operator="containsText" text="D">
      <formula>NOT(ISERROR(SEARCH("D",AA269)))</formula>
    </cfRule>
  </conditionalFormatting>
  <conditionalFormatting sqref="AA271">
    <cfRule type="containsText" dxfId="12429" priority="13641" operator="containsText" text="NA">
      <formula>NOT(ISERROR(SEARCH("NA",AA271)))</formula>
    </cfRule>
    <cfRule type="containsText" dxfId="12428" priority="13642" operator="containsText" text="D">
      <formula>NOT(ISERROR(SEARCH("D",AA271)))</formula>
    </cfRule>
  </conditionalFormatting>
  <conditionalFormatting sqref="AA273">
    <cfRule type="containsText" dxfId="12427" priority="13639" operator="containsText" text="NA">
      <formula>NOT(ISERROR(SEARCH("NA",AA273)))</formula>
    </cfRule>
    <cfRule type="containsText" dxfId="12426" priority="13640" operator="containsText" text="D">
      <formula>NOT(ISERROR(SEARCH("D",AA273)))</formula>
    </cfRule>
  </conditionalFormatting>
  <conditionalFormatting sqref="AA277">
    <cfRule type="containsText" dxfId="12425" priority="13637" operator="containsText" text="NA">
      <formula>NOT(ISERROR(SEARCH("NA",AA277)))</formula>
    </cfRule>
    <cfRule type="containsText" dxfId="12424" priority="13638" operator="containsText" text="D">
      <formula>NOT(ISERROR(SEARCH("D",AA277)))</formula>
    </cfRule>
  </conditionalFormatting>
  <conditionalFormatting sqref="AA284">
    <cfRule type="containsText" dxfId="12423" priority="13635" operator="containsText" text="NA">
      <formula>NOT(ISERROR(SEARCH("NA",AA284)))</formula>
    </cfRule>
    <cfRule type="containsText" dxfId="12422" priority="13636" operator="containsText" text="D">
      <formula>NOT(ISERROR(SEARCH("D",AA284)))</formula>
    </cfRule>
  </conditionalFormatting>
  <conditionalFormatting sqref="AA288">
    <cfRule type="containsText" dxfId="12421" priority="13633" operator="containsText" text="NA">
      <formula>NOT(ISERROR(SEARCH("NA",AA288)))</formula>
    </cfRule>
    <cfRule type="containsText" dxfId="12420" priority="13634" operator="containsText" text="D">
      <formula>NOT(ISERROR(SEARCH("D",AA288)))</formula>
    </cfRule>
  </conditionalFormatting>
  <conditionalFormatting sqref="AA290">
    <cfRule type="containsText" dxfId="12419" priority="13631" operator="containsText" text="NA">
      <formula>NOT(ISERROR(SEARCH("NA",AA290)))</formula>
    </cfRule>
    <cfRule type="containsText" dxfId="12418" priority="13632" operator="containsText" text="D">
      <formula>NOT(ISERROR(SEARCH("D",AA290)))</formula>
    </cfRule>
  </conditionalFormatting>
  <conditionalFormatting sqref="AA292">
    <cfRule type="containsText" dxfId="12417" priority="13629" operator="containsText" text="NA">
      <formula>NOT(ISERROR(SEARCH("NA",AA292)))</formula>
    </cfRule>
    <cfRule type="containsText" dxfId="12416" priority="13630" operator="containsText" text="D">
      <formula>NOT(ISERROR(SEARCH("D",AA292)))</formula>
    </cfRule>
  </conditionalFormatting>
  <conditionalFormatting sqref="AA294">
    <cfRule type="containsText" dxfId="12415" priority="13627" operator="containsText" text="NA">
      <formula>NOT(ISERROR(SEARCH("NA",AA294)))</formula>
    </cfRule>
    <cfRule type="containsText" dxfId="12414" priority="13628" operator="containsText" text="D">
      <formula>NOT(ISERROR(SEARCH("D",AA294)))</formula>
    </cfRule>
  </conditionalFormatting>
  <conditionalFormatting sqref="AA297">
    <cfRule type="containsText" dxfId="12413" priority="13625" operator="containsText" text="NA">
      <formula>NOT(ISERROR(SEARCH("NA",AA297)))</formula>
    </cfRule>
    <cfRule type="containsText" dxfId="12412" priority="13626" operator="containsText" text="D">
      <formula>NOT(ISERROR(SEARCH("D",AA297)))</formula>
    </cfRule>
  </conditionalFormatting>
  <conditionalFormatting sqref="AA300">
    <cfRule type="containsText" dxfId="12411" priority="13623" operator="containsText" text="NA">
      <formula>NOT(ISERROR(SEARCH("NA",AA300)))</formula>
    </cfRule>
    <cfRule type="containsText" dxfId="12410" priority="13624" operator="containsText" text="D">
      <formula>NOT(ISERROR(SEARCH("D",AA300)))</formula>
    </cfRule>
  </conditionalFormatting>
  <conditionalFormatting sqref="AA305">
    <cfRule type="containsText" dxfId="12409" priority="13621" operator="containsText" text="NA">
      <formula>NOT(ISERROR(SEARCH("NA",AA305)))</formula>
    </cfRule>
    <cfRule type="containsText" dxfId="12408" priority="13622" operator="containsText" text="D">
      <formula>NOT(ISERROR(SEARCH("D",AA305)))</formula>
    </cfRule>
  </conditionalFormatting>
  <conditionalFormatting sqref="AA306">
    <cfRule type="containsText" dxfId="12407" priority="13619" operator="containsText" text="NA">
      <formula>NOT(ISERROR(SEARCH("NA",AA306)))</formula>
    </cfRule>
    <cfRule type="containsText" dxfId="12406" priority="13620" operator="containsText" text="D">
      <formula>NOT(ISERROR(SEARCH("D",AA306)))</formula>
    </cfRule>
  </conditionalFormatting>
  <conditionalFormatting sqref="AA307">
    <cfRule type="containsText" dxfId="12405" priority="13617" operator="containsText" text="NA">
      <formula>NOT(ISERROR(SEARCH("NA",AA307)))</formula>
    </cfRule>
    <cfRule type="containsText" dxfId="12404" priority="13618" operator="containsText" text="D">
      <formula>NOT(ISERROR(SEARCH("D",AA307)))</formula>
    </cfRule>
  </conditionalFormatting>
  <conditionalFormatting sqref="AA308">
    <cfRule type="containsText" dxfId="12403" priority="13615" operator="containsText" text="NA">
      <formula>NOT(ISERROR(SEARCH("NA",AA308)))</formula>
    </cfRule>
    <cfRule type="containsText" dxfId="12402" priority="13616" operator="containsText" text="D">
      <formula>NOT(ISERROR(SEARCH("D",AA308)))</formula>
    </cfRule>
  </conditionalFormatting>
  <conditionalFormatting sqref="AA308">
    <cfRule type="containsText" dxfId="12401" priority="13613" operator="containsText" text="NA">
      <formula>NOT(ISERROR(SEARCH("NA",AA308)))</formula>
    </cfRule>
    <cfRule type="containsText" dxfId="12400" priority="13614" operator="containsText" text="D">
      <formula>NOT(ISERROR(SEARCH("D",AA308)))</formula>
    </cfRule>
  </conditionalFormatting>
  <conditionalFormatting sqref="AA308">
    <cfRule type="containsText" dxfId="12399" priority="13611" operator="containsText" text="NA">
      <formula>NOT(ISERROR(SEARCH("NA",AA308)))</formula>
    </cfRule>
    <cfRule type="containsText" dxfId="12398" priority="13612" operator="containsText" text="D">
      <formula>NOT(ISERROR(SEARCH("D",AA308)))</formula>
    </cfRule>
  </conditionalFormatting>
  <conditionalFormatting sqref="AA308">
    <cfRule type="containsText" dxfId="12397" priority="13609" operator="containsText" text="NA">
      <formula>NOT(ISERROR(SEARCH("NA",AA308)))</formula>
    </cfRule>
    <cfRule type="containsText" dxfId="12396" priority="13610" operator="containsText" text="D">
      <formula>NOT(ISERROR(SEARCH("D",AA308)))</formula>
    </cfRule>
  </conditionalFormatting>
  <conditionalFormatting sqref="AA309">
    <cfRule type="containsText" dxfId="12395" priority="13607" operator="containsText" text="NA">
      <formula>NOT(ISERROR(SEARCH("NA",AA309)))</formula>
    </cfRule>
    <cfRule type="containsText" dxfId="12394" priority="13608" operator="containsText" text="D">
      <formula>NOT(ISERROR(SEARCH("D",AA309)))</formula>
    </cfRule>
  </conditionalFormatting>
  <conditionalFormatting sqref="AA291">
    <cfRule type="containsText" dxfId="12393" priority="13605" operator="containsText" text="NA">
      <formula>NOT(ISERROR(SEARCH("NA",AA291)))</formula>
    </cfRule>
    <cfRule type="containsText" dxfId="12392" priority="13606" operator="containsText" text="D">
      <formula>NOT(ISERROR(SEARCH("D",AA291)))</formula>
    </cfRule>
  </conditionalFormatting>
  <conditionalFormatting sqref="AA291">
    <cfRule type="containsText" dxfId="12391" priority="13603" operator="containsText" text="NA">
      <formula>NOT(ISERROR(SEARCH("NA",AA291)))</formula>
    </cfRule>
    <cfRule type="containsText" dxfId="12390" priority="13604" operator="containsText" text="D">
      <formula>NOT(ISERROR(SEARCH("D",AA291)))</formula>
    </cfRule>
  </conditionalFormatting>
  <conditionalFormatting sqref="AA291">
    <cfRule type="containsText" dxfId="12389" priority="13601" operator="containsText" text="NA">
      <formula>NOT(ISERROR(SEARCH("NA",AA291)))</formula>
    </cfRule>
    <cfRule type="containsText" dxfId="12388" priority="13602" operator="containsText" text="D">
      <formula>NOT(ISERROR(SEARCH("D",AA291)))</formula>
    </cfRule>
  </conditionalFormatting>
  <conditionalFormatting sqref="AA291">
    <cfRule type="containsText" dxfId="12387" priority="13599" operator="containsText" text="NA">
      <formula>NOT(ISERROR(SEARCH("NA",AA291)))</formula>
    </cfRule>
    <cfRule type="containsText" dxfId="12386" priority="13600" operator="containsText" text="D">
      <formula>NOT(ISERROR(SEARCH("D",AA291)))</formula>
    </cfRule>
  </conditionalFormatting>
  <conditionalFormatting sqref="AA311">
    <cfRule type="containsText" dxfId="12385" priority="13597" operator="containsText" text="NA">
      <formula>NOT(ISERROR(SEARCH("NA",AA311)))</formula>
    </cfRule>
    <cfRule type="containsText" dxfId="12384" priority="13598" operator="containsText" text="D">
      <formula>NOT(ISERROR(SEARCH("D",AA311)))</formula>
    </cfRule>
  </conditionalFormatting>
  <conditionalFormatting sqref="AA315">
    <cfRule type="containsText" dxfId="12383" priority="13595" operator="containsText" text="NA">
      <formula>NOT(ISERROR(SEARCH("NA",AA315)))</formula>
    </cfRule>
    <cfRule type="containsText" dxfId="12382" priority="13596" operator="containsText" text="D">
      <formula>NOT(ISERROR(SEARCH("D",AA315)))</formula>
    </cfRule>
  </conditionalFormatting>
  <conditionalFormatting sqref="AA318">
    <cfRule type="containsText" dxfId="12381" priority="13593" operator="containsText" text="NA">
      <formula>NOT(ISERROR(SEARCH("NA",AA318)))</formula>
    </cfRule>
    <cfRule type="containsText" dxfId="12380" priority="13594" operator="containsText" text="D">
      <formula>NOT(ISERROR(SEARCH("D",AA318)))</formula>
    </cfRule>
  </conditionalFormatting>
  <conditionalFormatting sqref="AA319">
    <cfRule type="containsText" dxfId="12379" priority="13591" operator="containsText" text="NA">
      <formula>NOT(ISERROR(SEARCH("NA",AA319)))</formula>
    </cfRule>
    <cfRule type="containsText" dxfId="12378" priority="13592" operator="containsText" text="D">
      <formula>NOT(ISERROR(SEARCH("D",AA319)))</formula>
    </cfRule>
  </conditionalFormatting>
  <conditionalFormatting sqref="AA320">
    <cfRule type="containsText" dxfId="12377" priority="13589" operator="containsText" text="NA">
      <formula>NOT(ISERROR(SEARCH("NA",AA320)))</formula>
    </cfRule>
    <cfRule type="containsText" dxfId="12376" priority="13590" operator="containsText" text="D">
      <formula>NOT(ISERROR(SEARCH("D",AA320)))</formula>
    </cfRule>
  </conditionalFormatting>
  <conditionalFormatting sqref="AA321">
    <cfRule type="containsText" dxfId="12375" priority="13587" operator="containsText" text="NA">
      <formula>NOT(ISERROR(SEARCH("NA",AA321)))</formula>
    </cfRule>
    <cfRule type="containsText" dxfId="12374" priority="13588" operator="containsText" text="D">
      <formula>NOT(ISERROR(SEARCH("D",AA321)))</formula>
    </cfRule>
  </conditionalFormatting>
  <conditionalFormatting sqref="AA321">
    <cfRule type="containsText" dxfId="12373" priority="13585" operator="containsText" text="NA">
      <formula>NOT(ISERROR(SEARCH("NA",AA321)))</formula>
    </cfRule>
    <cfRule type="containsText" dxfId="12372" priority="13586" operator="containsText" text="D">
      <formula>NOT(ISERROR(SEARCH("D",AA321)))</formula>
    </cfRule>
  </conditionalFormatting>
  <conditionalFormatting sqref="AA321">
    <cfRule type="containsText" dxfId="12371" priority="13583" operator="containsText" text="NA">
      <formula>NOT(ISERROR(SEARCH("NA",AA321)))</formula>
    </cfRule>
    <cfRule type="containsText" dxfId="12370" priority="13584" operator="containsText" text="D">
      <formula>NOT(ISERROR(SEARCH("D",AA321)))</formula>
    </cfRule>
  </conditionalFormatting>
  <conditionalFormatting sqref="AA321">
    <cfRule type="containsText" dxfId="12369" priority="13581" operator="containsText" text="NA">
      <formula>NOT(ISERROR(SEARCH("NA",AA321)))</formula>
    </cfRule>
    <cfRule type="containsText" dxfId="12368" priority="13582" operator="containsText" text="D">
      <formula>NOT(ISERROR(SEARCH("D",AA321)))</formula>
    </cfRule>
  </conditionalFormatting>
  <conditionalFormatting sqref="AA322">
    <cfRule type="containsText" dxfId="12367" priority="13579" operator="containsText" text="NA">
      <formula>NOT(ISERROR(SEARCH("NA",AA322)))</formula>
    </cfRule>
    <cfRule type="containsText" dxfId="12366" priority="13580" operator="containsText" text="D">
      <formula>NOT(ISERROR(SEARCH("D",AA322)))</formula>
    </cfRule>
  </conditionalFormatting>
  <conditionalFormatting sqref="AA323">
    <cfRule type="containsText" dxfId="12365" priority="13577" operator="containsText" text="NA">
      <formula>NOT(ISERROR(SEARCH("NA",AA323)))</formula>
    </cfRule>
    <cfRule type="containsText" dxfId="12364" priority="13578" operator="containsText" text="D">
      <formula>NOT(ISERROR(SEARCH("D",AA323)))</formula>
    </cfRule>
  </conditionalFormatting>
  <conditionalFormatting sqref="AA328">
    <cfRule type="containsText" dxfId="12363" priority="13575" operator="containsText" text="NA">
      <formula>NOT(ISERROR(SEARCH("NA",AA328)))</formula>
    </cfRule>
    <cfRule type="containsText" dxfId="12362" priority="13576" operator="containsText" text="D">
      <formula>NOT(ISERROR(SEARCH("D",AA328)))</formula>
    </cfRule>
  </conditionalFormatting>
  <conditionalFormatting sqref="AA334">
    <cfRule type="containsText" dxfId="12361" priority="13573" operator="containsText" text="NA">
      <formula>NOT(ISERROR(SEARCH("NA",AA334)))</formula>
    </cfRule>
    <cfRule type="containsText" dxfId="12360" priority="13574" operator="containsText" text="D">
      <formula>NOT(ISERROR(SEARCH("D",AA334)))</formula>
    </cfRule>
  </conditionalFormatting>
  <conditionalFormatting sqref="AA334">
    <cfRule type="containsText" dxfId="12359" priority="13571" operator="containsText" text="NA">
      <formula>NOT(ISERROR(SEARCH("NA",AA334)))</formula>
    </cfRule>
    <cfRule type="containsText" dxfId="12358" priority="13572" operator="containsText" text="D">
      <formula>NOT(ISERROR(SEARCH("D",AA334)))</formula>
    </cfRule>
  </conditionalFormatting>
  <conditionalFormatting sqref="AA334">
    <cfRule type="containsText" dxfId="12357" priority="13569" operator="containsText" text="NA">
      <formula>NOT(ISERROR(SEARCH("NA",AA334)))</formula>
    </cfRule>
    <cfRule type="containsText" dxfId="12356" priority="13570" operator="containsText" text="D">
      <formula>NOT(ISERROR(SEARCH("D",AA334)))</formula>
    </cfRule>
  </conditionalFormatting>
  <conditionalFormatting sqref="AA334">
    <cfRule type="containsText" dxfId="12355" priority="13567" operator="containsText" text="NA">
      <formula>NOT(ISERROR(SEARCH("NA",AA334)))</formula>
    </cfRule>
    <cfRule type="containsText" dxfId="12354" priority="13568" operator="containsText" text="D">
      <formula>NOT(ISERROR(SEARCH("D",AA334)))</formula>
    </cfRule>
  </conditionalFormatting>
  <conditionalFormatting sqref="AA336">
    <cfRule type="containsText" dxfId="12353" priority="13565" operator="containsText" text="NA">
      <formula>NOT(ISERROR(SEARCH("NA",AA336)))</formula>
    </cfRule>
    <cfRule type="containsText" dxfId="12352" priority="13566" operator="containsText" text="D">
      <formula>NOT(ISERROR(SEARCH("D",AA336)))</formula>
    </cfRule>
  </conditionalFormatting>
  <conditionalFormatting sqref="AA337">
    <cfRule type="containsText" dxfId="12351" priority="13563" operator="containsText" text="NA">
      <formula>NOT(ISERROR(SEARCH("NA",AA337)))</formula>
    </cfRule>
    <cfRule type="containsText" dxfId="12350" priority="13564" operator="containsText" text="D">
      <formula>NOT(ISERROR(SEARCH("D",AA337)))</formula>
    </cfRule>
  </conditionalFormatting>
  <conditionalFormatting sqref="AA338">
    <cfRule type="containsText" dxfId="12349" priority="13561" operator="containsText" text="NA">
      <formula>NOT(ISERROR(SEARCH("NA",AA338)))</formula>
    </cfRule>
    <cfRule type="containsText" dxfId="12348" priority="13562" operator="containsText" text="D">
      <formula>NOT(ISERROR(SEARCH("D",AA338)))</formula>
    </cfRule>
  </conditionalFormatting>
  <conditionalFormatting sqref="AA342">
    <cfRule type="containsText" dxfId="12347" priority="13559" operator="containsText" text="NA">
      <formula>NOT(ISERROR(SEARCH("NA",AA342)))</formula>
    </cfRule>
    <cfRule type="containsText" dxfId="12346" priority="13560" operator="containsText" text="D">
      <formula>NOT(ISERROR(SEARCH("D",AA342)))</formula>
    </cfRule>
  </conditionalFormatting>
  <conditionalFormatting sqref="AA343">
    <cfRule type="containsText" dxfId="12345" priority="13557" operator="containsText" text="NA">
      <formula>NOT(ISERROR(SEARCH("NA",AA343)))</formula>
    </cfRule>
    <cfRule type="containsText" dxfId="12344" priority="13558" operator="containsText" text="D">
      <formula>NOT(ISERROR(SEARCH("D",AA343)))</formula>
    </cfRule>
  </conditionalFormatting>
  <conditionalFormatting sqref="AA347">
    <cfRule type="containsText" dxfId="12343" priority="13555" operator="containsText" text="NA">
      <formula>NOT(ISERROR(SEARCH("NA",AA347)))</formula>
    </cfRule>
    <cfRule type="containsText" dxfId="12342" priority="13556" operator="containsText" text="D">
      <formula>NOT(ISERROR(SEARCH("D",AA347)))</formula>
    </cfRule>
  </conditionalFormatting>
  <conditionalFormatting sqref="AA349">
    <cfRule type="containsText" dxfId="12341" priority="13553" operator="containsText" text="NA">
      <formula>NOT(ISERROR(SEARCH("NA",AA349)))</formula>
    </cfRule>
    <cfRule type="containsText" dxfId="12340" priority="13554" operator="containsText" text="D">
      <formula>NOT(ISERROR(SEARCH("D",AA349)))</formula>
    </cfRule>
  </conditionalFormatting>
  <conditionalFormatting sqref="AA352">
    <cfRule type="containsText" dxfId="12339" priority="13551" operator="containsText" text="NA">
      <formula>NOT(ISERROR(SEARCH("NA",AA352)))</formula>
    </cfRule>
    <cfRule type="containsText" dxfId="12338" priority="13552" operator="containsText" text="D">
      <formula>NOT(ISERROR(SEARCH("D",AA352)))</formula>
    </cfRule>
  </conditionalFormatting>
  <conditionalFormatting sqref="AA355">
    <cfRule type="containsText" dxfId="12337" priority="13549" operator="containsText" text="NA">
      <formula>NOT(ISERROR(SEARCH("NA",AA355)))</formula>
    </cfRule>
    <cfRule type="containsText" dxfId="12336" priority="13550" operator="containsText" text="D">
      <formula>NOT(ISERROR(SEARCH("D",AA355)))</formula>
    </cfRule>
  </conditionalFormatting>
  <conditionalFormatting sqref="AA360">
    <cfRule type="containsText" dxfId="12335" priority="13547" operator="containsText" text="NA">
      <formula>NOT(ISERROR(SEARCH("NA",AA360)))</formula>
    </cfRule>
    <cfRule type="containsText" dxfId="12334" priority="13548" operator="containsText" text="D">
      <formula>NOT(ISERROR(SEARCH("D",AA360)))</formula>
    </cfRule>
  </conditionalFormatting>
  <conditionalFormatting sqref="AA364">
    <cfRule type="containsText" dxfId="12333" priority="13545" operator="containsText" text="NA">
      <formula>NOT(ISERROR(SEARCH("NA",AA364)))</formula>
    </cfRule>
    <cfRule type="containsText" dxfId="12332" priority="13546" operator="containsText" text="D">
      <formula>NOT(ISERROR(SEARCH("D",AA364)))</formula>
    </cfRule>
  </conditionalFormatting>
  <conditionalFormatting sqref="AA368">
    <cfRule type="containsText" dxfId="12331" priority="13543" operator="containsText" text="NA">
      <formula>NOT(ISERROR(SEARCH("NA",AA368)))</formula>
    </cfRule>
    <cfRule type="containsText" dxfId="12330" priority="13544" operator="containsText" text="D">
      <formula>NOT(ISERROR(SEARCH("D",AA368)))</formula>
    </cfRule>
  </conditionalFormatting>
  <conditionalFormatting sqref="AA371">
    <cfRule type="containsText" dxfId="12329" priority="13541" operator="containsText" text="NA">
      <formula>NOT(ISERROR(SEARCH("NA",AA371)))</formula>
    </cfRule>
    <cfRule type="containsText" dxfId="12328" priority="13542" operator="containsText" text="D">
      <formula>NOT(ISERROR(SEARCH("D",AA371)))</formula>
    </cfRule>
  </conditionalFormatting>
  <conditionalFormatting sqref="AA373">
    <cfRule type="containsText" dxfId="12327" priority="13539" operator="containsText" text="NA">
      <formula>NOT(ISERROR(SEARCH("NA",AA373)))</formula>
    </cfRule>
    <cfRule type="containsText" dxfId="12326" priority="13540" operator="containsText" text="D">
      <formula>NOT(ISERROR(SEARCH("D",AA373)))</formula>
    </cfRule>
  </conditionalFormatting>
  <conditionalFormatting sqref="AA376">
    <cfRule type="containsText" dxfId="12325" priority="13537" operator="containsText" text="NA">
      <formula>NOT(ISERROR(SEARCH("NA",AA376)))</formula>
    </cfRule>
    <cfRule type="containsText" dxfId="12324" priority="13538" operator="containsText" text="D">
      <formula>NOT(ISERROR(SEARCH("D",AA376)))</formula>
    </cfRule>
  </conditionalFormatting>
  <conditionalFormatting sqref="AA381:AA382">
    <cfRule type="containsText" dxfId="12323" priority="13535" operator="containsText" text="NA">
      <formula>NOT(ISERROR(SEARCH("NA",AA381)))</formula>
    </cfRule>
    <cfRule type="containsText" dxfId="12322" priority="13536" operator="containsText" text="D">
      <formula>NOT(ISERROR(SEARCH("D",AA381)))</formula>
    </cfRule>
  </conditionalFormatting>
  <conditionalFormatting sqref="AA383">
    <cfRule type="containsText" dxfId="12321" priority="13533" operator="containsText" text="NA">
      <formula>NOT(ISERROR(SEARCH("NA",AA383)))</formula>
    </cfRule>
    <cfRule type="containsText" dxfId="12320" priority="13534" operator="containsText" text="D">
      <formula>NOT(ISERROR(SEARCH("D",AA383)))</formula>
    </cfRule>
  </conditionalFormatting>
  <conditionalFormatting sqref="AA384">
    <cfRule type="containsText" dxfId="12319" priority="13531" operator="containsText" text="NA">
      <formula>NOT(ISERROR(SEARCH("NA",AA384)))</formula>
    </cfRule>
    <cfRule type="containsText" dxfId="12318" priority="13532" operator="containsText" text="D">
      <formula>NOT(ISERROR(SEARCH("D",AA384)))</formula>
    </cfRule>
  </conditionalFormatting>
  <conditionalFormatting sqref="AA386">
    <cfRule type="containsText" dxfId="12317" priority="13529" operator="containsText" text="NA">
      <formula>NOT(ISERROR(SEARCH("NA",AA386)))</formula>
    </cfRule>
    <cfRule type="containsText" dxfId="12316" priority="13530" operator="containsText" text="D">
      <formula>NOT(ISERROR(SEARCH("D",AA386)))</formula>
    </cfRule>
  </conditionalFormatting>
  <conditionalFormatting sqref="AA410">
    <cfRule type="containsText" dxfId="12315" priority="13527" operator="containsText" text="NA">
      <formula>NOT(ISERROR(SEARCH("NA",AA410)))</formula>
    </cfRule>
    <cfRule type="containsText" dxfId="12314" priority="13528" operator="containsText" text="D">
      <formula>NOT(ISERROR(SEARCH("D",AA410)))</formula>
    </cfRule>
  </conditionalFormatting>
  <conditionalFormatting sqref="AA414">
    <cfRule type="containsText" dxfId="12313" priority="13525" operator="containsText" text="NA">
      <formula>NOT(ISERROR(SEARCH("NA",AA414)))</formula>
    </cfRule>
    <cfRule type="containsText" dxfId="12312" priority="13526" operator="containsText" text="D">
      <formula>NOT(ISERROR(SEARCH("D",AA414)))</formula>
    </cfRule>
  </conditionalFormatting>
  <conditionalFormatting sqref="AA415">
    <cfRule type="containsText" dxfId="12311" priority="13523" operator="containsText" text="NA">
      <formula>NOT(ISERROR(SEARCH("NA",AA415)))</formula>
    </cfRule>
    <cfRule type="containsText" dxfId="12310" priority="13524" operator="containsText" text="D">
      <formula>NOT(ISERROR(SEARCH("D",AA415)))</formula>
    </cfRule>
  </conditionalFormatting>
  <conditionalFormatting sqref="AA424">
    <cfRule type="containsText" dxfId="12309" priority="13521" operator="containsText" text="NA">
      <formula>NOT(ISERROR(SEARCH("NA",AA424)))</formula>
    </cfRule>
    <cfRule type="containsText" dxfId="12308" priority="13522" operator="containsText" text="D">
      <formula>NOT(ISERROR(SEARCH("D",AA424)))</formula>
    </cfRule>
  </conditionalFormatting>
  <conditionalFormatting sqref="AA426">
    <cfRule type="containsText" dxfId="12307" priority="13519" operator="containsText" text="NA">
      <formula>NOT(ISERROR(SEARCH("NA",AA426)))</formula>
    </cfRule>
    <cfRule type="containsText" dxfId="12306" priority="13520" operator="containsText" text="D">
      <formula>NOT(ISERROR(SEARCH("D",AA426)))</formula>
    </cfRule>
  </conditionalFormatting>
  <conditionalFormatting sqref="AA435">
    <cfRule type="containsText" dxfId="12305" priority="13517" operator="containsText" text="NA">
      <formula>NOT(ISERROR(SEARCH("NA",AA435)))</formula>
    </cfRule>
    <cfRule type="containsText" dxfId="12304" priority="13518" operator="containsText" text="D">
      <formula>NOT(ISERROR(SEARCH("D",AA435)))</formula>
    </cfRule>
  </conditionalFormatting>
  <conditionalFormatting sqref="AA436">
    <cfRule type="containsText" dxfId="12303" priority="13515" operator="containsText" text="NA">
      <formula>NOT(ISERROR(SEARCH("NA",AA436)))</formula>
    </cfRule>
    <cfRule type="containsText" dxfId="12302" priority="13516" operator="containsText" text="D">
      <formula>NOT(ISERROR(SEARCH("D",AA436)))</formula>
    </cfRule>
  </conditionalFormatting>
  <conditionalFormatting sqref="AA437">
    <cfRule type="containsText" dxfId="12301" priority="13513" operator="containsText" text="NA">
      <formula>NOT(ISERROR(SEARCH("NA",AA437)))</formula>
    </cfRule>
    <cfRule type="containsText" dxfId="12300" priority="13514" operator="containsText" text="D">
      <formula>NOT(ISERROR(SEARCH("D",AA437)))</formula>
    </cfRule>
  </conditionalFormatting>
  <conditionalFormatting sqref="AA438">
    <cfRule type="containsText" dxfId="12299" priority="13511" operator="containsText" text="NA">
      <formula>NOT(ISERROR(SEARCH("NA",AA438)))</formula>
    </cfRule>
    <cfRule type="containsText" dxfId="12298" priority="13512" operator="containsText" text="D">
      <formula>NOT(ISERROR(SEARCH("D",AA438)))</formula>
    </cfRule>
  </conditionalFormatting>
  <conditionalFormatting sqref="AA439">
    <cfRule type="containsText" dxfId="12297" priority="13509" operator="containsText" text="NA">
      <formula>NOT(ISERROR(SEARCH("NA",AA439)))</formula>
    </cfRule>
    <cfRule type="containsText" dxfId="12296" priority="13510" operator="containsText" text="D">
      <formula>NOT(ISERROR(SEARCH("D",AA439)))</formula>
    </cfRule>
  </conditionalFormatting>
  <conditionalFormatting sqref="AA440">
    <cfRule type="containsText" dxfId="12295" priority="13507" operator="containsText" text="NA">
      <formula>NOT(ISERROR(SEARCH("NA",AA440)))</formula>
    </cfRule>
    <cfRule type="containsText" dxfId="12294" priority="13508" operator="containsText" text="D">
      <formula>NOT(ISERROR(SEARCH("D",AA440)))</formula>
    </cfRule>
  </conditionalFormatting>
  <conditionalFormatting sqref="AA441">
    <cfRule type="containsText" dxfId="12293" priority="13505" operator="containsText" text="NA">
      <formula>NOT(ISERROR(SEARCH("NA",AA441)))</formula>
    </cfRule>
    <cfRule type="containsText" dxfId="12292" priority="13506" operator="containsText" text="D">
      <formula>NOT(ISERROR(SEARCH("D",AA441)))</formula>
    </cfRule>
  </conditionalFormatting>
  <conditionalFormatting sqref="AA443">
    <cfRule type="containsText" dxfId="12291" priority="13503" operator="containsText" text="NA">
      <formula>NOT(ISERROR(SEARCH("NA",AA443)))</formula>
    </cfRule>
    <cfRule type="containsText" dxfId="12290" priority="13504" operator="containsText" text="D">
      <formula>NOT(ISERROR(SEARCH("D",AA443)))</formula>
    </cfRule>
  </conditionalFormatting>
  <conditionalFormatting sqref="AA444">
    <cfRule type="containsText" dxfId="12289" priority="13501" operator="containsText" text="NA">
      <formula>NOT(ISERROR(SEARCH("NA",AA444)))</formula>
    </cfRule>
    <cfRule type="containsText" dxfId="12288" priority="13502" operator="containsText" text="D">
      <formula>NOT(ISERROR(SEARCH("D",AA444)))</formula>
    </cfRule>
  </conditionalFormatting>
  <conditionalFormatting sqref="AA445">
    <cfRule type="containsText" dxfId="12287" priority="13499" operator="containsText" text="NA">
      <formula>NOT(ISERROR(SEARCH("NA",AA445)))</formula>
    </cfRule>
    <cfRule type="containsText" dxfId="12286" priority="13500" operator="containsText" text="D">
      <formula>NOT(ISERROR(SEARCH("D",AA445)))</formula>
    </cfRule>
  </conditionalFormatting>
  <conditionalFormatting sqref="AA446">
    <cfRule type="containsText" dxfId="12285" priority="13497" operator="containsText" text="NA">
      <formula>NOT(ISERROR(SEARCH("NA",AA446)))</formula>
    </cfRule>
    <cfRule type="containsText" dxfId="12284" priority="13498" operator="containsText" text="D">
      <formula>NOT(ISERROR(SEARCH("D",AA446)))</formula>
    </cfRule>
  </conditionalFormatting>
  <conditionalFormatting sqref="AA447">
    <cfRule type="containsText" dxfId="12283" priority="13495" operator="containsText" text="NA">
      <formula>NOT(ISERROR(SEARCH("NA",AA447)))</formula>
    </cfRule>
    <cfRule type="containsText" dxfId="12282" priority="13496" operator="containsText" text="D">
      <formula>NOT(ISERROR(SEARCH("D",AA447)))</formula>
    </cfRule>
  </conditionalFormatting>
  <conditionalFormatting sqref="AA448">
    <cfRule type="containsText" dxfId="12281" priority="13493" operator="containsText" text="NA">
      <formula>NOT(ISERROR(SEARCH("NA",AA448)))</formula>
    </cfRule>
    <cfRule type="containsText" dxfId="12280" priority="13494" operator="containsText" text="D">
      <formula>NOT(ISERROR(SEARCH("D",AA448)))</formula>
    </cfRule>
  </conditionalFormatting>
  <conditionalFormatting sqref="AA449">
    <cfRule type="containsText" dxfId="12279" priority="13491" operator="containsText" text="NA">
      <formula>NOT(ISERROR(SEARCH("NA",AA449)))</formula>
    </cfRule>
    <cfRule type="containsText" dxfId="12278" priority="13492" operator="containsText" text="D">
      <formula>NOT(ISERROR(SEARCH("D",AA449)))</formula>
    </cfRule>
  </conditionalFormatting>
  <conditionalFormatting sqref="AA450">
    <cfRule type="containsText" dxfId="12277" priority="13489" operator="containsText" text="NA">
      <formula>NOT(ISERROR(SEARCH("NA",AA450)))</formula>
    </cfRule>
    <cfRule type="containsText" dxfId="12276" priority="13490" operator="containsText" text="D">
      <formula>NOT(ISERROR(SEARCH("D",AA450)))</formula>
    </cfRule>
  </conditionalFormatting>
  <conditionalFormatting sqref="AA450">
    <cfRule type="containsText" dxfId="12275" priority="13487" operator="containsText" text="NA">
      <formula>NOT(ISERROR(SEARCH("NA",AA450)))</formula>
    </cfRule>
    <cfRule type="containsText" dxfId="12274" priority="13488" operator="containsText" text="D">
      <formula>NOT(ISERROR(SEARCH("D",AA450)))</formula>
    </cfRule>
  </conditionalFormatting>
  <conditionalFormatting sqref="AA451">
    <cfRule type="containsText" dxfId="12273" priority="13485" operator="containsText" text="NA">
      <formula>NOT(ISERROR(SEARCH("NA",AA451)))</formula>
    </cfRule>
    <cfRule type="containsText" dxfId="12272" priority="13486" operator="containsText" text="D">
      <formula>NOT(ISERROR(SEARCH("D",AA451)))</formula>
    </cfRule>
  </conditionalFormatting>
  <conditionalFormatting sqref="AA452">
    <cfRule type="containsText" dxfId="12271" priority="13483" operator="containsText" text="NA">
      <formula>NOT(ISERROR(SEARCH("NA",AA452)))</formula>
    </cfRule>
    <cfRule type="containsText" dxfId="12270" priority="13484" operator="containsText" text="D">
      <formula>NOT(ISERROR(SEARCH("D",AA452)))</formula>
    </cfRule>
  </conditionalFormatting>
  <conditionalFormatting sqref="AA453">
    <cfRule type="containsText" dxfId="12269" priority="13481" operator="containsText" text="NA">
      <formula>NOT(ISERROR(SEARCH("NA",AA453)))</formula>
    </cfRule>
    <cfRule type="containsText" dxfId="12268" priority="13482" operator="containsText" text="D">
      <formula>NOT(ISERROR(SEARCH("D",AA453)))</formula>
    </cfRule>
  </conditionalFormatting>
  <conditionalFormatting sqref="AA454">
    <cfRule type="containsText" dxfId="12267" priority="13479" operator="containsText" text="NA">
      <formula>NOT(ISERROR(SEARCH("NA",AA454)))</formula>
    </cfRule>
    <cfRule type="containsText" dxfId="12266" priority="13480" operator="containsText" text="D">
      <formula>NOT(ISERROR(SEARCH("D",AA454)))</formula>
    </cfRule>
  </conditionalFormatting>
  <conditionalFormatting sqref="AA454">
    <cfRule type="containsText" dxfId="12265" priority="13477" operator="containsText" text="NA">
      <formula>NOT(ISERROR(SEARCH("NA",AA454)))</formula>
    </cfRule>
    <cfRule type="containsText" dxfId="12264" priority="13478" operator="containsText" text="D">
      <formula>NOT(ISERROR(SEARCH("D",AA454)))</formula>
    </cfRule>
  </conditionalFormatting>
  <conditionalFormatting sqref="AA454">
    <cfRule type="containsText" dxfId="12263" priority="13475" operator="containsText" text="NA">
      <formula>NOT(ISERROR(SEARCH("NA",AA454)))</formula>
    </cfRule>
    <cfRule type="containsText" dxfId="12262" priority="13476" operator="containsText" text="D">
      <formula>NOT(ISERROR(SEARCH("D",AA454)))</formula>
    </cfRule>
  </conditionalFormatting>
  <conditionalFormatting sqref="AA455">
    <cfRule type="containsText" dxfId="12261" priority="13473" operator="containsText" text="NA">
      <formula>NOT(ISERROR(SEARCH("NA",AA455)))</formula>
    </cfRule>
    <cfRule type="containsText" dxfId="12260" priority="13474" operator="containsText" text="D">
      <formula>NOT(ISERROR(SEARCH("D",AA455)))</formula>
    </cfRule>
  </conditionalFormatting>
  <conditionalFormatting sqref="AA456">
    <cfRule type="containsText" dxfId="12259" priority="13471" operator="containsText" text="NA">
      <formula>NOT(ISERROR(SEARCH("NA",AA456)))</formula>
    </cfRule>
    <cfRule type="containsText" dxfId="12258" priority="13472" operator="containsText" text="D">
      <formula>NOT(ISERROR(SEARCH("D",AA456)))</formula>
    </cfRule>
  </conditionalFormatting>
  <conditionalFormatting sqref="AA456">
    <cfRule type="containsText" dxfId="12257" priority="13469" operator="containsText" text="NA">
      <formula>NOT(ISERROR(SEARCH("NA",AA456)))</formula>
    </cfRule>
    <cfRule type="containsText" dxfId="12256" priority="13470" operator="containsText" text="D">
      <formula>NOT(ISERROR(SEARCH("D",AA456)))</formula>
    </cfRule>
  </conditionalFormatting>
  <conditionalFormatting sqref="AA456">
    <cfRule type="containsText" dxfId="12255" priority="13467" operator="containsText" text="NA">
      <formula>NOT(ISERROR(SEARCH("NA",AA456)))</formula>
    </cfRule>
    <cfRule type="containsText" dxfId="12254" priority="13468" operator="containsText" text="D">
      <formula>NOT(ISERROR(SEARCH("D",AA456)))</formula>
    </cfRule>
  </conditionalFormatting>
  <conditionalFormatting sqref="AA457">
    <cfRule type="containsText" dxfId="12253" priority="13465" operator="containsText" text="NA">
      <formula>NOT(ISERROR(SEARCH("NA",AA457)))</formula>
    </cfRule>
    <cfRule type="containsText" dxfId="12252" priority="13466" operator="containsText" text="D">
      <formula>NOT(ISERROR(SEARCH("D",AA457)))</formula>
    </cfRule>
  </conditionalFormatting>
  <conditionalFormatting sqref="AA457">
    <cfRule type="containsText" dxfId="12251" priority="13463" operator="containsText" text="NA">
      <formula>NOT(ISERROR(SEARCH("NA",AA457)))</formula>
    </cfRule>
    <cfRule type="containsText" dxfId="12250" priority="13464" operator="containsText" text="D">
      <formula>NOT(ISERROR(SEARCH("D",AA457)))</formula>
    </cfRule>
  </conditionalFormatting>
  <conditionalFormatting sqref="AA457">
    <cfRule type="containsText" dxfId="12249" priority="13461" operator="containsText" text="NA">
      <formula>NOT(ISERROR(SEARCH("NA",AA457)))</formula>
    </cfRule>
    <cfRule type="containsText" dxfId="12248" priority="13462" operator="containsText" text="D">
      <formula>NOT(ISERROR(SEARCH("D",AA457)))</formula>
    </cfRule>
  </conditionalFormatting>
  <conditionalFormatting sqref="AA458">
    <cfRule type="containsText" dxfId="12247" priority="13459" operator="containsText" text="NA">
      <formula>NOT(ISERROR(SEARCH("NA",AA458)))</formula>
    </cfRule>
    <cfRule type="containsText" dxfId="12246" priority="13460" operator="containsText" text="D">
      <formula>NOT(ISERROR(SEARCH("D",AA458)))</formula>
    </cfRule>
  </conditionalFormatting>
  <conditionalFormatting sqref="AA459 AA462 AA465">
    <cfRule type="containsText" dxfId="12245" priority="13457" operator="containsText" text="NA">
      <formula>NOT(ISERROR(SEARCH("NA",AA459)))</formula>
    </cfRule>
    <cfRule type="containsText" dxfId="12244" priority="13458" operator="containsText" text="D">
      <formula>NOT(ISERROR(SEARCH("D",AA459)))</formula>
    </cfRule>
  </conditionalFormatting>
  <conditionalFormatting sqref="AA460 AA463 AA466">
    <cfRule type="containsText" dxfId="12243" priority="13455" operator="containsText" text="NA">
      <formula>NOT(ISERROR(SEARCH("NA",AA460)))</formula>
    </cfRule>
    <cfRule type="containsText" dxfId="12242" priority="13456" operator="containsText" text="D">
      <formula>NOT(ISERROR(SEARCH("D",AA460)))</formula>
    </cfRule>
  </conditionalFormatting>
  <conditionalFormatting sqref="AA461 AA464">
    <cfRule type="containsText" dxfId="12241" priority="13453" operator="containsText" text="NA">
      <formula>NOT(ISERROR(SEARCH("NA",AA461)))</formula>
    </cfRule>
    <cfRule type="containsText" dxfId="12240" priority="13454" operator="containsText" text="D">
      <formula>NOT(ISERROR(SEARCH("D",AA461)))</formula>
    </cfRule>
  </conditionalFormatting>
  <conditionalFormatting sqref="AA467">
    <cfRule type="containsText" dxfId="12239" priority="13451" operator="containsText" text="NA">
      <formula>NOT(ISERROR(SEARCH("NA",AA467)))</formula>
    </cfRule>
    <cfRule type="containsText" dxfId="12238" priority="13452" operator="containsText" text="D">
      <formula>NOT(ISERROR(SEARCH("D",AA467)))</formula>
    </cfRule>
  </conditionalFormatting>
  <conditionalFormatting sqref="AA468">
    <cfRule type="containsText" dxfId="12237" priority="13449" operator="containsText" text="NA">
      <formula>NOT(ISERROR(SEARCH("NA",AA468)))</formula>
    </cfRule>
    <cfRule type="containsText" dxfId="12236" priority="13450" operator="containsText" text="D">
      <formula>NOT(ISERROR(SEARCH("D",AA468)))</formula>
    </cfRule>
  </conditionalFormatting>
  <conditionalFormatting sqref="AA469">
    <cfRule type="containsText" dxfId="12235" priority="13447" operator="containsText" text="NA">
      <formula>NOT(ISERROR(SEARCH("NA",AA469)))</formula>
    </cfRule>
    <cfRule type="containsText" dxfId="12234" priority="13448" operator="containsText" text="D">
      <formula>NOT(ISERROR(SEARCH("D",AA469)))</formula>
    </cfRule>
  </conditionalFormatting>
  <conditionalFormatting sqref="AA470">
    <cfRule type="containsText" dxfId="12233" priority="13445" operator="containsText" text="NA">
      <formula>NOT(ISERROR(SEARCH("NA",AA470)))</formula>
    </cfRule>
    <cfRule type="containsText" dxfId="12232" priority="13446" operator="containsText" text="D">
      <formula>NOT(ISERROR(SEARCH("D",AA470)))</formula>
    </cfRule>
  </conditionalFormatting>
  <conditionalFormatting sqref="AA471">
    <cfRule type="containsText" dxfId="12231" priority="13443" operator="containsText" text="NA">
      <formula>NOT(ISERROR(SEARCH("NA",AA471)))</formula>
    </cfRule>
    <cfRule type="containsText" dxfId="12230" priority="13444" operator="containsText" text="D">
      <formula>NOT(ISERROR(SEARCH("D",AA471)))</formula>
    </cfRule>
  </conditionalFormatting>
  <conditionalFormatting sqref="AA472 AA475">
    <cfRule type="containsText" dxfId="12229" priority="13441" operator="containsText" text="NA">
      <formula>NOT(ISERROR(SEARCH("NA",AA472)))</formula>
    </cfRule>
    <cfRule type="containsText" dxfId="12228" priority="13442" operator="containsText" text="D">
      <formula>NOT(ISERROR(SEARCH("D",AA472)))</formula>
    </cfRule>
  </conditionalFormatting>
  <conditionalFormatting sqref="AA473 AA476">
    <cfRule type="containsText" dxfId="12227" priority="13439" operator="containsText" text="NA">
      <formula>NOT(ISERROR(SEARCH("NA",AA473)))</formula>
    </cfRule>
    <cfRule type="containsText" dxfId="12226" priority="13440" operator="containsText" text="D">
      <formula>NOT(ISERROR(SEARCH("D",AA473)))</formula>
    </cfRule>
  </conditionalFormatting>
  <conditionalFormatting sqref="AA474">
    <cfRule type="containsText" dxfId="12225" priority="13437" operator="containsText" text="NA">
      <formula>NOT(ISERROR(SEARCH("NA",AA474)))</formula>
    </cfRule>
    <cfRule type="containsText" dxfId="12224" priority="13438" operator="containsText" text="D">
      <formula>NOT(ISERROR(SEARCH("D",AA474)))</formula>
    </cfRule>
  </conditionalFormatting>
  <conditionalFormatting sqref="AA477">
    <cfRule type="containsText" dxfId="12223" priority="13435" operator="containsText" text="NA">
      <formula>NOT(ISERROR(SEARCH("NA",AA477)))</formula>
    </cfRule>
    <cfRule type="containsText" dxfId="12222" priority="13436" operator="containsText" text="D">
      <formula>NOT(ISERROR(SEARCH("D",AA477)))</formula>
    </cfRule>
  </conditionalFormatting>
  <conditionalFormatting sqref="AA478">
    <cfRule type="containsText" dxfId="12221" priority="13433" operator="containsText" text="NA">
      <formula>NOT(ISERROR(SEARCH("NA",AA478)))</formula>
    </cfRule>
    <cfRule type="containsText" dxfId="12220" priority="13434" operator="containsText" text="D">
      <formula>NOT(ISERROR(SEARCH("D",AA478)))</formula>
    </cfRule>
  </conditionalFormatting>
  <conditionalFormatting sqref="AA479 AA482">
    <cfRule type="containsText" dxfId="12219" priority="13431" operator="containsText" text="NA">
      <formula>NOT(ISERROR(SEARCH("NA",AA479)))</formula>
    </cfRule>
    <cfRule type="containsText" dxfId="12218" priority="13432" operator="containsText" text="D">
      <formula>NOT(ISERROR(SEARCH("D",AA479)))</formula>
    </cfRule>
  </conditionalFormatting>
  <conditionalFormatting sqref="AA480 AA483">
    <cfRule type="containsText" dxfId="12217" priority="13429" operator="containsText" text="NA">
      <formula>NOT(ISERROR(SEARCH("NA",AA480)))</formula>
    </cfRule>
    <cfRule type="containsText" dxfId="12216" priority="13430" operator="containsText" text="D">
      <formula>NOT(ISERROR(SEARCH("D",AA480)))</formula>
    </cfRule>
  </conditionalFormatting>
  <conditionalFormatting sqref="AA481">
    <cfRule type="containsText" dxfId="12215" priority="13427" operator="containsText" text="NA">
      <formula>NOT(ISERROR(SEARCH("NA",AA481)))</formula>
    </cfRule>
    <cfRule type="containsText" dxfId="12214" priority="13428" operator="containsText" text="D">
      <formula>NOT(ISERROR(SEARCH("D",AA481)))</formula>
    </cfRule>
  </conditionalFormatting>
  <conditionalFormatting sqref="AA484">
    <cfRule type="containsText" dxfId="12213" priority="13425" operator="containsText" text="NA">
      <formula>NOT(ISERROR(SEARCH("NA",AA484)))</formula>
    </cfRule>
    <cfRule type="containsText" dxfId="12212" priority="13426" operator="containsText" text="D">
      <formula>NOT(ISERROR(SEARCH("D",AA484)))</formula>
    </cfRule>
  </conditionalFormatting>
  <conditionalFormatting sqref="AA485">
    <cfRule type="containsText" dxfId="12211" priority="13423" operator="containsText" text="NA">
      <formula>NOT(ISERROR(SEARCH("NA",AA485)))</formula>
    </cfRule>
    <cfRule type="containsText" dxfId="12210" priority="13424" operator="containsText" text="D">
      <formula>NOT(ISERROR(SEARCH("D",AA485)))</formula>
    </cfRule>
  </conditionalFormatting>
  <conditionalFormatting sqref="AA486">
    <cfRule type="containsText" dxfId="12209" priority="13421" operator="containsText" text="NA">
      <formula>NOT(ISERROR(SEARCH("NA",AA486)))</formula>
    </cfRule>
    <cfRule type="containsText" dxfId="12208" priority="13422" operator="containsText" text="D">
      <formula>NOT(ISERROR(SEARCH("D",AA486)))</formula>
    </cfRule>
  </conditionalFormatting>
  <conditionalFormatting sqref="AA487">
    <cfRule type="containsText" dxfId="12207" priority="13419" operator="containsText" text="NA">
      <formula>NOT(ISERROR(SEARCH("NA",AA487)))</formula>
    </cfRule>
    <cfRule type="containsText" dxfId="12206" priority="13420" operator="containsText" text="D">
      <formula>NOT(ISERROR(SEARCH("D",AA487)))</formula>
    </cfRule>
  </conditionalFormatting>
  <conditionalFormatting sqref="AA488 AA491">
    <cfRule type="containsText" dxfId="12205" priority="13417" operator="containsText" text="NA">
      <formula>NOT(ISERROR(SEARCH("NA",AA488)))</formula>
    </cfRule>
    <cfRule type="containsText" dxfId="12204" priority="13418" operator="containsText" text="D">
      <formula>NOT(ISERROR(SEARCH("D",AA488)))</formula>
    </cfRule>
  </conditionalFormatting>
  <conditionalFormatting sqref="AA489 AA492">
    <cfRule type="containsText" dxfId="12203" priority="13415" operator="containsText" text="NA">
      <formula>NOT(ISERROR(SEARCH("NA",AA489)))</formula>
    </cfRule>
    <cfRule type="containsText" dxfId="12202" priority="13416" operator="containsText" text="D">
      <formula>NOT(ISERROR(SEARCH("D",AA489)))</formula>
    </cfRule>
  </conditionalFormatting>
  <conditionalFormatting sqref="AA490">
    <cfRule type="containsText" dxfId="12201" priority="13413" operator="containsText" text="NA">
      <formula>NOT(ISERROR(SEARCH("NA",AA490)))</formula>
    </cfRule>
    <cfRule type="containsText" dxfId="12200" priority="13414" operator="containsText" text="D">
      <formula>NOT(ISERROR(SEARCH("D",AA490)))</formula>
    </cfRule>
  </conditionalFormatting>
  <conditionalFormatting sqref="AA493">
    <cfRule type="containsText" dxfId="12199" priority="13411" operator="containsText" text="NA">
      <formula>NOT(ISERROR(SEARCH("NA",AA493)))</formula>
    </cfRule>
    <cfRule type="containsText" dxfId="12198" priority="13412" operator="containsText" text="D">
      <formula>NOT(ISERROR(SEARCH("D",AA493)))</formula>
    </cfRule>
  </conditionalFormatting>
  <conditionalFormatting sqref="AA494 AA497">
    <cfRule type="containsText" dxfId="12197" priority="13409" operator="containsText" text="NA">
      <formula>NOT(ISERROR(SEARCH("NA",AA494)))</formula>
    </cfRule>
    <cfRule type="containsText" dxfId="12196" priority="13410" operator="containsText" text="D">
      <formula>NOT(ISERROR(SEARCH("D",AA494)))</formula>
    </cfRule>
  </conditionalFormatting>
  <conditionalFormatting sqref="AA495 AA498">
    <cfRule type="containsText" dxfId="12195" priority="13407" operator="containsText" text="NA">
      <formula>NOT(ISERROR(SEARCH("NA",AA495)))</formula>
    </cfRule>
    <cfRule type="containsText" dxfId="12194" priority="13408" operator="containsText" text="D">
      <formula>NOT(ISERROR(SEARCH("D",AA495)))</formula>
    </cfRule>
  </conditionalFormatting>
  <conditionalFormatting sqref="AA496">
    <cfRule type="containsText" dxfId="12193" priority="13405" operator="containsText" text="NA">
      <formula>NOT(ISERROR(SEARCH("NA",AA496)))</formula>
    </cfRule>
    <cfRule type="containsText" dxfId="12192" priority="13406" operator="containsText" text="D">
      <formula>NOT(ISERROR(SEARCH("D",AA496)))</formula>
    </cfRule>
  </conditionalFormatting>
  <conditionalFormatting sqref="AA499">
    <cfRule type="containsText" dxfId="12191" priority="13403" operator="containsText" text="NA">
      <formula>NOT(ISERROR(SEARCH("NA",AA499)))</formula>
    </cfRule>
    <cfRule type="containsText" dxfId="12190" priority="13404" operator="containsText" text="D">
      <formula>NOT(ISERROR(SEARCH("D",AA499)))</formula>
    </cfRule>
  </conditionalFormatting>
  <conditionalFormatting sqref="AA500">
    <cfRule type="containsText" dxfId="12189" priority="13401" operator="containsText" text="NA">
      <formula>NOT(ISERROR(SEARCH("NA",AA500)))</formula>
    </cfRule>
    <cfRule type="containsText" dxfId="12188" priority="13402" operator="containsText" text="D">
      <formula>NOT(ISERROR(SEARCH("D",AA500)))</formula>
    </cfRule>
  </conditionalFormatting>
  <conditionalFormatting sqref="AA501">
    <cfRule type="containsText" dxfId="12187" priority="13399" operator="containsText" text="NA">
      <formula>NOT(ISERROR(SEARCH("NA",AA501)))</formula>
    </cfRule>
    <cfRule type="containsText" dxfId="12186" priority="13400" operator="containsText" text="D">
      <formula>NOT(ISERROR(SEARCH("D",AA501)))</formula>
    </cfRule>
  </conditionalFormatting>
  <conditionalFormatting sqref="AA502">
    <cfRule type="containsText" dxfId="12185" priority="13397" operator="containsText" text="NA">
      <formula>NOT(ISERROR(SEARCH("NA",AA502)))</formula>
    </cfRule>
    <cfRule type="containsText" dxfId="12184" priority="13398" operator="containsText" text="D">
      <formula>NOT(ISERROR(SEARCH("D",AA502)))</formula>
    </cfRule>
  </conditionalFormatting>
  <conditionalFormatting sqref="AA503">
    <cfRule type="containsText" dxfId="12183" priority="13395" operator="containsText" text="NA">
      <formula>NOT(ISERROR(SEARCH("NA",AA503)))</formula>
    </cfRule>
    <cfRule type="containsText" dxfId="12182" priority="13396" operator="containsText" text="D">
      <formula>NOT(ISERROR(SEARCH("D",AA503)))</formula>
    </cfRule>
  </conditionalFormatting>
  <conditionalFormatting sqref="AA504">
    <cfRule type="containsText" dxfId="12181" priority="13393" operator="containsText" text="NA">
      <formula>NOT(ISERROR(SEARCH("NA",AA504)))</formula>
    </cfRule>
    <cfRule type="containsText" dxfId="12180" priority="13394" operator="containsText" text="D">
      <formula>NOT(ISERROR(SEARCH("D",AA504)))</formula>
    </cfRule>
  </conditionalFormatting>
  <conditionalFormatting sqref="AA505">
    <cfRule type="containsText" dxfId="12179" priority="13391" operator="containsText" text="NA">
      <formula>NOT(ISERROR(SEARCH("NA",AA505)))</formula>
    </cfRule>
    <cfRule type="containsText" dxfId="12178" priority="13392" operator="containsText" text="D">
      <formula>NOT(ISERROR(SEARCH("D",AA505)))</formula>
    </cfRule>
  </conditionalFormatting>
  <conditionalFormatting sqref="AA506">
    <cfRule type="containsText" dxfId="12177" priority="13389" operator="containsText" text="NA">
      <formula>NOT(ISERROR(SEARCH("NA",AA506)))</formula>
    </cfRule>
    <cfRule type="containsText" dxfId="12176" priority="13390" operator="containsText" text="D">
      <formula>NOT(ISERROR(SEARCH("D",AA506)))</formula>
    </cfRule>
  </conditionalFormatting>
  <conditionalFormatting sqref="AA510">
    <cfRule type="containsText" dxfId="12175" priority="13387" operator="containsText" text="NA">
      <formula>NOT(ISERROR(SEARCH("NA",AA510)))</formula>
    </cfRule>
    <cfRule type="containsText" dxfId="12174" priority="13388" operator="containsText" text="D">
      <formula>NOT(ISERROR(SEARCH("D",AA510)))</formula>
    </cfRule>
  </conditionalFormatting>
  <conditionalFormatting sqref="AA521">
    <cfRule type="containsText" dxfId="12173" priority="13385" operator="containsText" text="NA">
      <formula>NOT(ISERROR(SEARCH("NA",AA521)))</formula>
    </cfRule>
    <cfRule type="containsText" dxfId="12172" priority="13386" operator="containsText" text="D">
      <formula>NOT(ISERROR(SEARCH("D",AA521)))</formula>
    </cfRule>
  </conditionalFormatting>
  <conditionalFormatting sqref="AA524:AA526">
    <cfRule type="containsText" dxfId="12171" priority="13383" operator="containsText" text="NA">
      <formula>NOT(ISERROR(SEARCH("NA",AA524)))</formula>
    </cfRule>
    <cfRule type="containsText" dxfId="12170" priority="13384" operator="containsText" text="D">
      <formula>NOT(ISERROR(SEARCH("D",AA524)))</formula>
    </cfRule>
  </conditionalFormatting>
  <conditionalFormatting sqref="AA527">
    <cfRule type="containsText" dxfId="12169" priority="13381" operator="containsText" text="NA">
      <formula>NOT(ISERROR(SEARCH("NA",AA527)))</formula>
    </cfRule>
    <cfRule type="containsText" dxfId="12168" priority="13382" operator="containsText" text="D">
      <formula>NOT(ISERROR(SEARCH("D",AA527)))</formula>
    </cfRule>
  </conditionalFormatting>
  <conditionalFormatting sqref="AA529">
    <cfRule type="containsText" dxfId="12167" priority="13379" operator="containsText" text="NA">
      <formula>NOT(ISERROR(SEARCH("NA",AA529)))</formula>
    </cfRule>
    <cfRule type="containsText" dxfId="12166" priority="13380" operator="containsText" text="D">
      <formula>NOT(ISERROR(SEARCH("D",AA529)))</formula>
    </cfRule>
  </conditionalFormatting>
  <conditionalFormatting sqref="AA530">
    <cfRule type="containsText" dxfId="12165" priority="13377" operator="containsText" text="NA">
      <formula>NOT(ISERROR(SEARCH("NA",AA530)))</formula>
    </cfRule>
    <cfRule type="containsText" dxfId="12164" priority="13378" operator="containsText" text="D">
      <formula>NOT(ISERROR(SEARCH("D",AA530)))</formula>
    </cfRule>
  </conditionalFormatting>
  <conditionalFormatting sqref="AA532:AA536">
    <cfRule type="containsText" dxfId="12163" priority="13375" operator="containsText" text="NA">
      <formula>NOT(ISERROR(SEARCH("NA",AA532)))</formula>
    </cfRule>
    <cfRule type="containsText" dxfId="12162" priority="13376" operator="containsText" text="D">
      <formula>NOT(ISERROR(SEARCH("D",AA532)))</formula>
    </cfRule>
  </conditionalFormatting>
  <conditionalFormatting sqref="AA537">
    <cfRule type="containsText" dxfId="12161" priority="13373" operator="containsText" text="NA">
      <formula>NOT(ISERROR(SEARCH("NA",AA537)))</formula>
    </cfRule>
    <cfRule type="containsText" dxfId="12160" priority="13374" operator="containsText" text="D">
      <formula>NOT(ISERROR(SEARCH("D",AA537)))</formula>
    </cfRule>
  </conditionalFormatting>
  <conditionalFormatting sqref="AA539">
    <cfRule type="containsText" dxfId="12159" priority="13371" operator="containsText" text="NA">
      <formula>NOT(ISERROR(SEARCH("NA",AA539)))</formula>
    </cfRule>
    <cfRule type="containsText" dxfId="12158" priority="13372" operator="containsText" text="D">
      <formula>NOT(ISERROR(SEARCH("D",AA539)))</formula>
    </cfRule>
  </conditionalFormatting>
  <conditionalFormatting sqref="AA541">
    <cfRule type="containsText" dxfId="12157" priority="13369" operator="containsText" text="NA">
      <formula>NOT(ISERROR(SEARCH("NA",AA541)))</formula>
    </cfRule>
    <cfRule type="containsText" dxfId="12156" priority="13370" operator="containsText" text="D">
      <formula>NOT(ISERROR(SEARCH("D",AA541)))</formula>
    </cfRule>
  </conditionalFormatting>
  <conditionalFormatting sqref="AA546">
    <cfRule type="containsText" dxfId="12155" priority="13367" operator="containsText" text="NA">
      <formula>NOT(ISERROR(SEARCH("NA",AA546)))</formula>
    </cfRule>
    <cfRule type="containsText" dxfId="12154" priority="13368" operator="containsText" text="D">
      <formula>NOT(ISERROR(SEARCH("D",AA546)))</formula>
    </cfRule>
  </conditionalFormatting>
  <conditionalFormatting sqref="AA552">
    <cfRule type="containsText" dxfId="12153" priority="13365" operator="containsText" text="NA">
      <formula>NOT(ISERROR(SEARCH("NA",AA552)))</formula>
    </cfRule>
    <cfRule type="containsText" dxfId="12152" priority="13366" operator="containsText" text="D">
      <formula>NOT(ISERROR(SEARCH("D",AA552)))</formula>
    </cfRule>
  </conditionalFormatting>
  <conditionalFormatting sqref="AA553">
    <cfRule type="containsText" dxfId="12151" priority="13363" operator="containsText" text="NA">
      <formula>NOT(ISERROR(SEARCH("NA",AA553)))</formula>
    </cfRule>
    <cfRule type="containsText" dxfId="12150" priority="13364" operator="containsText" text="D">
      <formula>NOT(ISERROR(SEARCH("D",AA553)))</formula>
    </cfRule>
  </conditionalFormatting>
  <conditionalFormatting sqref="AA555">
    <cfRule type="containsText" dxfId="12149" priority="13361" operator="containsText" text="NA">
      <formula>NOT(ISERROR(SEARCH("NA",AA555)))</formula>
    </cfRule>
    <cfRule type="containsText" dxfId="12148" priority="13362" operator="containsText" text="D">
      <formula>NOT(ISERROR(SEARCH("D",AA555)))</formula>
    </cfRule>
  </conditionalFormatting>
  <conditionalFormatting sqref="AA556">
    <cfRule type="containsText" dxfId="12147" priority="13359" operator="containsText" text="NA">
      <formula>NOT(ISERROR(SEARCH("NA",AA556)))</formula>
    </cfRule>
    <cfRule type="containsText" dxfId="12146" priority="13360" operator="containsText" text="D">
      <formula>NOT(ISERROR(SEARCH("D",AA556)))</formula>
    </cfRule>
  </conditionalFormatting>
  <conditionalFormatting sqref="AA558">
    <cfRule type="containsText" dxfId="12145" priority="13357" operator="containsText" text="NA">
      <formula>NOT(ISERROR(SEARCH("NA",AA558)))</formula>
    </cfRule>
    <cfRule type="containsText" dxfId="12144" priority="13358" operator="containsText" text="D">
      <formula>NOT(ISERROR(SEARCH("D",AA558)))</formula>
    </cfRule>
  </conditionalFormatting>
  <conditionalFormatting sqref="AA559">
    <cfRule type="containsText" dxfId="12143" priority="13355" operator="containsText" text="NA">
      <formula>NOT(ISERROR(SEARCH("NA",AA559)))</formula>
    </cfRule>
    <cfRule type="containsText" dxfId="12142" priority="13356" operator="containsText" text="D">
      <formula>NOT(ISERROR(SEARCH("D",AA559)))</formula>
    </cfRule>
  </conditionalFormatting>
  <conditionalFormatting sqref="AA560">
    <cfRule type="containsText" dxfId="12141" priority="13353" operator="containsText" text="NA">
      <formula>NOT(ISERROR(SEARCH("NA",AA560)))</formula>
    </cfRule>
    <cfRule type="containsText" dxfId="12140" priority="13354" operator="containsText" text="D">
      <formula>NOT(ISERROR(SEARCH("D",AA560)))</formula>
    </cfRule>
  </conditionalFormatting>
  <conditionalFormatting sqref="AA561">
    <cfRule type="containsText" dxfId="12139" priority="13351" operator="containsText" text="NA">
      <formula>NOT(ISERROR(SEARCH("NA",AA561)))</formula>
    </cfRule>
    <cfRule type="containsText" dxfId="12138" priority="13352" operator="containsText" text="D">
      <formula>NOT(ISERROR(SEARCH("D",AA561)))</formula>
    </cfRule>
  </conditionalFormatting>
  <conditionalFormatting sqref="AA562">
    <cfRule type="containsText" dxfId="12137" priority="13349" operator="containsText" text="NA">
      <formula>NOT(ISERROR(SEARCH("NA",AA562)))</formula>
    </cfRule>
    <cfRule type="containsText" dxfId="12136" priority="13350" operator="containsText" text="D">
      <formula>NOT(ISERROR(SEARCH("D",AA562)))</formula>
    </cfRule>
  </conditionalFormatting>
  <conditionalFormatting sqref="AA563">
    <cfRule type="containsText" dxfId="12135" priority="13347" operator="containsText" text="NA">
      <formula>NOT(ISERROR(SEARCH("NA",AA563)))</formula>
    </cfRule>
    <cfRule type="containsText" dxfId="12134" priority="13348" operator="containsText" text="D">
      <formula>NOT(ISERROR(SEARCH("D",AA563)))</formula>
    </cfRule>
  </conditionalFormatting>
  <conditionalFormatting sqref="AA564">
    <cfRule type="containsText" dxfId="12133" priority="13345" operator="containsText" text="NA">
      <formula>NOT(ISERROR(SEARCH("NA",AA564)))</formula>
    </cfRule>
    <cfRule type="containsText" dxfId="12132" priority="13346" operator="containsText" text="D">
      <formula>NOT(ISERROR(SEARCH("D",AA564)))</formula>
    </cfRule>
  </conditionalFormatting>
  <conditionalFormatting sqref="AA565">
    <cfRule type="containsText" dxfId="12131" priority="13343" operator="containsText" text="NA">
      <formula>NOT(ISERROR(SEARCH("NA",AA565)))</formula>
    </cfRule>
    <cfRule type="containsText" dxfId="12130" priority="13344" operator="containsText" text="D">
      <formula>NOT(ISERROR(SEARCH("D",AA565)))</formula>
    </cfRule>
  </conditionalFormatting>
  <conditionalFormatting sqref="AA566">
    <cfRule type="containsText" dxfId="12129" priority="13341" operator="containsText" text="NA">
      <formula>NOT(ISERROR(SEARCH("NA",AA566)))</formula>
    </cfRule>
    <cfRule type="containsText" dxfId="12128" priority="13342" operator="containsText" text="D">
      <formula>NOT(ISERROR(SEARCH("D",AA566)))</formula>
    </cfRule>
  </conditionalFormatting>
  <conditionalFormatting sqref="AA567">
    <cfRule type="containsText" dxfId="12127" priority="13339" operator="containsText" text="NA">
      <formula>NOT(ISERROR(SEARCH("NA",AA567)))</formula>
    </cfRule>
    <cfRule type="containsText" dxfId="12126" priority="13340" operator="containsText" text="D">
      <formula>NOT(ISERROR(SEARCH("D",AA567)))</formula>
    </cfRule>
  </conditionalFormatting>
  <conditionalFormatting sqref="AA568">
    <cfRule type="containsText" dxfId="12125" priority="13337" operator="containsText" text="NA">
      <formula>NOT(ISERROR(SEARCH("NA",AA568)))</formula>
    </cfRule>
    <cfRule type="containsText" dxfId="12124" priority="13338" operator="containsText" text="D">
      <formula>NOT(ISERROR(SEARCH("D",AA568)))</formula>
    </cfRule>
  </conditionalFormatting>
  <conditionalFormatting sqref="AA569">
    <cfRule type="containsText" dxfId="12123" priority="13335" operator="containsText" text="NA">
      <formula>NOT(ISERROR(SEARCH("NA",AA569)))</formula>
    </cfRule>
    <cfRule type="containsText" dxfId="12122" priority="13336" operator="containsText" text="D">
      <formula>NOT(ISERROR(SEARCH("D",AA569)))</formula>
    </cfRule>
  </conditionalFormatting>
  <conditionalFormatting sqref="AA570">
    <cfRule type="containsText" dxfId="12121" priority="13333" operator="containsText" text="NA">
      <formula>NOT(ISERROR(SEARCH("NA",AA570)))</formula>
    </cfRule>
    <cfRule type="containsText" dxfId="12120" priority="13334" operator="containsText" text="D">
      <formula>NOT(ISERROR(SEARCH("D",AA570)))</formula>
    </cfRule>
  </conditionalFormatting>
  <conditionalFormatting sqref="AA571">
    <cfRule type="containsText" dxfId="12119" priority="13331" operator="containsText" text="NA">
      <formula>NOT(ISERROR(SEARCH("NA",AA571)))</formula>
    </cfRule>
    <cfRule type="containsText" dxfId="12118" priority="13332" operator="containsText" text="D">
      <formula>NOT(ISERROR(SEARCH("D",AA571)))</formula>
    </cfRule>
  </conditionalFormatting>
  <conditionalFormatting sqref="AA572">
    <cfRule type="containsText" dxfId="12117" priority="13329" operator="containsText" text="NA">
      <formula>NOT(ISERROR(SEARCH("NA",AA572)))</formula>
    </cfRule>
    <cfRule type="containsText" dxfId="12116" priority="13330" operator="containsText" text="D">
      <formula>NOT(ISERROR(SEARCH("D",AA572)))</formula>
    </cfRule>
  </conditionalFormatting>
  <conditionalFormatting sqref="AA576">
    <cfRule type="containsText" dxfId="12115" priority="13327" operator="containsText" text="NA">
      <formula>NOT(ISERROR(SEARCH("NA",AA576)))</formula>
    </cfRule>
    <cfRule type="containsText" dxfId="12114" priority="13328" operator="containsText" text="D">
      <formula>NOT(ISERROR(SEARCH("D",AA576)))</formula>
    </cfRule>
  </conditionalFormatting>
  <conditionalFormatting sqref="AA577">
    <cfRule type="containsText" dxfId="12113" priority="13325" operator="containsText" text="NA">
      <formula>NOT(ISERROR(SEARCH("NA",AA577)))</formula>
    </cfRule>
    <cfRule type="containsText" dxfId="12112" priority="13326" operator="containsText" text="D">
      <formula>NOT(ISERROR(SEARCH("D",AA577)))</formula>
    </cfRule>
  </conditionalFormatting>
  <conditionalFormatting sqref="AA580">
    <cfRule type="containsText" dxfId="12111" priority="13323" operator="containsText" text="NA">
      <formula>NOT(ISERROR(SEARCH("NA",AA580)))</formula>
    </cfRule>
    <cfRule type="containsText" dxfId="12110" priority="13324" operator="containsText" text="D">
      <formula>NOT(ISERROR(SEARCH("D",AA580)))</formula>
    </cfRule>
  </conditionalFormatting>
  <conditionalFormatting sqref="AA581">
    <cfRule type="containsText" dxfId="12109" priority="13321" operator="containsText" text="NA">
      <formula>NOT(ISERROR(SEARCH("NA",AA581)))</formula>
    </cfRule>
    <cfRule type="containsText" dxfId="12108" priority="13322" operator="containsText" text="D">
      <formula>NOT(ISERROR(SEARCH("D",AA581)))</formula>
    </cfRule>
  </conditionalFormatting>
  <conditionalFormatting sqref="AA583:AA584 AA586:AA587">
    <cfRule type="containsText" dxfId="12107" priority="13319" operator="containsText" text="NA">
      <formula>NOT(ISERROR(SEARCH("NA",AA583)))</formula>
    </cfRule>
    <cfRule type="containsText" dxfId="12106" priority="13320" operator="containsText" text="D">
      <formula>NOT(ISERROR(SEARCH("D",AA583)))</formula>
    </cfRule>
  </conditionalFormatting>
  <conditionalFormatting sqref="AA593">
    <cfRule type="containsText" dxfId="12105" priority="13317" operator="containsText" text="NA">
      <formula>NOT(ISERROR(SEARCH("NA",AA593)))</formula>
    </cfRule>
    <cfRule type="containsText" dxfId="12104" priority="13318" operator="containsText" text="D">
      <formula>NOT(ISERROR(SEARCH("D",AA593)))</formula>
    </cfRule>
  </conditionalFormatting>
  <conditionalFormatting sqref="AA594">
    <cfRule type="containsText" dxfId="12103" priority="13315" operator="containsText" text="NA">
      <formula>NOT(ISERROR(SEARCH("NA",AA594)))</formula>
    </cfRule>
    <cfRule type="containsText" dxfId="12102" priority="13316" operator="containsText" text="D">
      <formula>NOT(ISERROR(SEARCH("D",AA594)))</formula>
    </cfRule>
  </conditionalFormatting>
  <conditionalFormatting sqref="AA598:AA599">
    <cfRule type="containsText" dxfId="12101" priority="13313" operator="containsText" text="NA">
      <formula>NOT(ISERROR(SEARCH("NA",AA598)))</formula>
    </cfRule>
    <cfRule type="containsText" dxfId="12100" priority="13314" operator="containsText" text="D">
      <formula>NOT(ISERROR(SEARCH("D",AA598)))</formula>
    </cfRule>
  </conditionalFormatting>
  <conditionalFormatting sqref="AA603">
    <cfRule type="containsText" dxfId="12099" priority="13311" operator="containsText" text="NA">
      <formula>NOT(ISERROR(SEARCH("NA",AA603)))</formula>
    </cfRule>
    <cfRule type="containsText" dxfId="12098" priority="13312" operator="containsText" text="D">
      <formula>NOT(ISERROR(SEARCH("D",AA603)))</formula>
    </cfRule>
  </conditionalFormatting>
  <conditionalFormatting sqref="AA604">
    <cfRule type="containsText" dxfId="12097" priority="13309" operator="containsText" text="NA">
      <formula>NOT(ISERROR(SEARCH("NA",AA604)))</formula>
    </cfRule>
    <cfRule type="containsText" dxfId="12096" priority="13310" operator="containsText" text="D">
      <formula>NOT(ISERROR(SEARCH("D",AA604)))</formula>
    </cfRule>
  </conditionalFormatting>
  <conditionalFormatting sqref="AA606">
    <cfRule type="containsText" dxfId="12095" priority="13307" operator="containsText" text="NA">
      <formula>NOT(ISERROR(SEARCH("NA",AA606)))</formula>
    </cfRule>
    <cfRule type="containsText" dxfId="12094" priority="13308" operator="containsText" text="D">
      <formula>NOT(ISERROR(SEARCH("D",AA606)))</formula>
    </cfRule>
  </conditionalFormatting>
  <conditionalFormatting sqref="AA608">
    <cfRule type="containsText" dxfId="12093" priority="13305" operator="containsText" text="NA">
      <formula>NOT(ISERROR(SEARCH("NA",AA608)))</formula>
    </cfRule>
    <cfRule type="containsText" dxfId="12092" priority="13306" operator="containsText" text="D">
      <formula>NOT(ISERROR(SEARCH("D",AA608)))</formula>
    </cfRule>
  </conditionalFormatting>
  <conditionalFormatting sqref="AA609">
    <cfRule type="containsText" dxfId="12091" priority="13303" operator="containsText" text="NA">
      <formula>NOT(ISERROR(SEARCH("NA",AA609)))</formula>
    </cfRule>
    <cfRule type="containsText" dxfId="12090" priority="13304" operator="containsText" text="D">
      <formula>NOT(ISERROR(SEARCH("D",AA609)))</formula>
    </cfRule>
  </conditionalFormatting>
  <conditionalFormatting sqref="AA611">
    <cfRule type="containsText" dxfId="12089" priority="13301" operator="containsText" text="NA">
      <formula>NOT(ISERROR(SEARCH("NA",AA611)))</formula>
    </cfRule>
    <cfRule type="containsText" dxfId="12088" priority="13302" operator="containsText" text="D">
      <formula>NOT(ISERROR(SEARCH("D",AA611)))</formula>
    </cfRule>
  </conditionalFormatting>
  <conditionalFormatting sqref="AA618">
    <cfRule type="containsText" dxfId="12087" priority="13299" operator="containsText" text="NA">
      <formula>NOT(ISERROR(SEARCH("NA",AA618)))</formula>
    </cfRule>
    <cfRule type="containsText" dxfId="12086" priority="13300" operator="containsText" text="D">
      <formula>NOT(ISERROR(SEARCH("D",AA618)))</formula>
    </cfRule>
  </conditionalFormatting>
  <conditionalFormatting sqref="AA619">
    <cfRule type="containsText" dxfId="12085" priority="13297" operator="containsText" text="NA">
      <formula>NOT(ISERROR(SEARCH("NA",AA619)))</formula>
    </cfRule>
    <cfRule type="containsText" dxfId="12084" priority="13298" operator="containsText" text="D">
      <formula>NOT(ISERROR(SEARCH("D",AA619)))</formula>
    </cfRule>
  </conditionalFormatting>
  <conditionalFormatting sqref="AA621">
    <cfRule type="containsText" dxfId="12083" priority="13295" operator="containsText" text="NA">
      <formula>NOT(ISERROR(SEARCH("NA",AA621)))</formula>
    </cfRule>
    <cfRule type="containsText" dxfId="12082" priority="13296" operator="containsText" text="D">
      <formula>NOT(ISERROR(SEARCH("D",AA621)))</formula>
    </cfRule>
  </conditionalFormatting>
  <conditionalFormatting sqref="AA623">
    <cfRule type="containsText" dxfId="12081" priority="13293" operator="containsText" text="NA">
      <formula>NOT(ISERROR(SEARCH("NA",AA623)))</formula>
    </cfRule>
    <cfRule type="containsText" dxfId="12080" priority="13294" operator="containsText" text="D">
      <formula>NOT(ISERROR(SEARCH("D",AA623)))</formula>
    </cfRule>
  </conditionalFormatting>
  <conditionalFormatting sqref="AA637">
    <cfRule type="containsText" dxfId="12079" priority="13291" operator="containsText" text="NA">
      <formula>NOT(ISERROR(SEARCH("NA",AA637)))</formula>
    </cfRule>
    <cfRule type="containsText" dxfId="12078" priority="13292" operator="containsText" text="D">
      <formula>NOT(ISERROR(SEARCH("D",AA637)))</formula>
    </cfRule>
  </conditionalFormatting>
  <conditionalFormatting sqref="AA641:AA645">
    <cfRule type="containsText" dxfId="12077" priority="13289" operator="containsText" text="NA">
      <formula>NOT(ISERROR(SEARCH("NA",AA641)))</formula>
    </cfRule>
    <cfRule type="containsText" dxfId="12076" priority="13290" operator="containsText" text="D">
      <formula>NOT(ISERROR(SEARCH("D",AA641)))</formula>
    </cfRule>
  </conditionalFormatting>
  <conditionalFormatting sqref="AA646">
    <cfRule type="containsText" dxfId="12075" priority="13287" operator="containsText" text="NA">
      <formula>NOT(ISERROR(SEARCH("NA",AA646)))</formula>
    </cfRule>
    <cfRule type="containsText" dxfId="12074" priority="13288" operator="containsText" text="D">
      <formula>NOT(ISERROR(SEARCH("D",AA646)))</formula>
    </cfRule>
  </conditionalFormatting>
  <conditionalFormatting sqref="AA647">
    <cfRule type="containsText" dxfId="12073" priority="13285" operator="containsText" text="NA">
      <formula>NOT(ISERROR(SEARCH("NA",AA647)))</formula>
    </cfRule>
    <cfRule type="containsText" dxfId="12072" priority="13286" operator="containsText" text="D">
      <formula>NOT(ISERROR(SEARCH("D",AA647)))</formula>
    </cfRule>
  </conditionalFormatting>
  <conditionalFormatting sqref="AA650">
    <cfRule type="containsText" dxfId="12071" priority="13283" operator="containsText" text="NA">
      <formula>NOT(ISERROR(SEARCH("NA",AA650)))</formula>
    </cfRule>
    <cfRule type="containsText" dxfId="12070" priority="13284" operator="containsText" text="D">
      <formula>NOT(ISERROR(SEARCH("D",AA650)))</formula>
    </cfRule>
  </conditionalFormatting>
  <conditionalFormatting sqref="AA652">
    <cfRule type="containsText" dxfId="12069" priority="13281" operator="containsText" text="NA">
      <formula>NOT(ISERROR(SEARCH("NA",AA652)))</formula>
    </cfRule>
    <cfRule type="containsText" dxfId="12068" priority="13282" operator="containsText" text="D">
      <formula>NOT(ISERROR(SEARCH("D",AA652)))</formula>
    </cfRule>
  </conditionalFormatting>
  <conditionalFormatting sqref="AA653">
    <cfRule type="containsText" dxfId="12067" priority="13279" operator="containsText" text="NA">
      <formula>NOT(ISERROR(SEARCH("NA",AA653)))</formula>
    </cfRule>
    <cfRule type="containsText" dxfId="12066" priority="13280" operator="containsText" text="D">
      <formula>NOT(ISERROR(SEARCH("D",AA653)))</formula>
    </cfRule>
  </conditionalFormatting>
  <conditionalFormatting sqref="AA654">
    <cfRule type="containsText" dxfId="12065" priority="13277" operator="containsText" text="NA">
      <formula>NOT(ISERROR(SEARCH("NA",AA654)))</formula>
    </cfRule>
    <cfRule type="containsText" dxfId="12064" priority="13278" operator="containsText" text="D">
      <formula>NOT(ISERROR(SEARCH("D",AA654)))</formula>
    </cfRule>
  </conditionalFormatting>
  <conditionalFormatting sqref="AA655">
    <cfRule type="containsText" dxfId="12063" priority="13275" operator="containsText" text="NA">
      <formula>NOT(ISERROR(SEARCH("NA",AA655)))</formula>
    </cfRule>
    <cfRule type="containsText" dxfId="12062" priority="13276" operator="containsText" text="D">
      <formula>NOT(ISERROR(SEARCH("D",AA655)))</formula>
    </cfRule>
  </conditionalFormatting>
  <conditionalFormatting sqref="AA656">
    <cfRule type="containsText" dxfId="12061" priority="13273" operator="containsText" text="NA">
      <formula>NOT(ISERROR(SEARCH("NA",AA656)))</formula>
    </cfRule>
    <cfRule type="containsText" dxfId="12060" priority="13274" operator="containsText" text="D">
      <formula>NOT(ISERROR(SEARCH("D",AA656)))</formula>
    </cfRule>
  </conditionalFormatting>
  <conditionalFormatting sqref="AA658">
    <cfRule type="containsText" dxfId="12059" priority="13271" operator="containsText" text="NA">
      <formula>NOT(ISERROR(SEARCH("NA",AA658)))</formula>
    </cfRule>
    <cfRule type="containsText" dxfId="12058" priority="13272" operator="containsText" text="D">
      <formula>NOT(ISERROR(SEARCH("D",AA658)))</formula>
    </cfRule>
  </conditionalFormatting>
  <conditionalFormatting sqref="AA661">
    <cfRule type="containsText" dxfId="12057" priority="13269" operator="containsText" text="NA">
      <formula>NOT(ISERROR(SEARCH("NA",AA661)))</formula>
    </cfRule>
    <cfRule type="containsText" dxfId="12056" priority="13270" operator="containsText" text="D">
      <formula>NOT(ISERROR(SEARCH("D",AA661)))</formula>
    </cfRule>
  </conditionalFormatting>
  <conditionalFormatting sqref="AA664">
    <cfRule type="containsText" dxfId="12055" priority="13267" operator="containsText" text="NA">
      <formula>NOT(ISERROR(SEARCH("NA",AA664)))</formula>
    </cfRule>
    <cfRule type="containsText" dxfId="12054" priority="13268" operator="containsText" text="D">
      <formula>NOT(ISERROR(SEARCH("D",AA664)))</formula>
    </cfRule>
  </conditionalFormatting>
  <conditionalFormatting sqref="AA665">
    <cfRule type="containsText" dxfId="12053" priority="13265" operator="containsText" text="NA">
      <formula>NOT(ISERROR(SEARCH("NA",AA665)))</formula>
    </cfRule>
    <cfRule type="containsText" dxfId="12052" priority="13266" operator="containsText" text="D">
      <formula>NOT(ISERROR(SEARCH("D",AA665)))</formula>
    </cfRule>
  </conditionalFormatting>
  <conditionalFormatting sqref="AA666">
    <cfRule type="containsText" dxfId="12051" priority="13263" operator="containsText" text="NA">
      <formula>NOT(ISERROR(SEARCH("NA",AA666)))</formula>
    </cfRule>
    <cfRule type="containsText" dxfId="12050" priority="13264" operator="containsText" text="D">
      <formula>NOT(ISERROR(SEARCH("D",AA666)))</formula>
    </cfRule>
  </conditionalFormatting>
  <conditionalFormatting sqref="AA667">
    <cfRule type="containsText" dxfId="12049" priority="13261" operator="containsText" text="NA">
      <formula>NOT(ISERROR(SEARCH("NA",AA667)))</formula>
    </cfRule>
    <cfRule type="containsText" dxfId="12048" priority="13262" operator="containsText" text="D">
      <formula>NOT(ISERROR(SEARCH("D",AA667)))</formula>
    </cfRule>
  </conditionalFormatting>
  <conditionalFormatting sqref="AA668">
    <cfRule type="containsText" dxfId="12047" priority="13259" operator="containsText" text="NA">
      <formula>NOT(ISERROR(SEARCH("NA",AA668)))</formula>
    </cfRule>
    <cfRule type="containsText" dxfId="12046" priority="13260" operator="containsText" text="D">
      <formula>NOT(ISERROR(SEARCH("D",AA668)))</formula>
    </cfRule>
  </conditionalFormatting>
  <conditionalFormatting sqref="AA669">
    <cfRule type="containsText" dxfId="12045" priority="13257" operator="containsText" text="NA">
      <formula>NOT(ISERROR(SEARCH("NA",AA669)))</formula>
    </cfRule>
    <cfRule type="containsText" dxfId="12044" priority="13258" operator="containsText" text="D">
      <formula>NOT(ISERROR(SEARCH("D",AA669)))</formula>
    </cfRule>
  </conditionalFormatting>
  <conditionalFormatting sqref="AA670">
    <cfRule type="containsText" dxfId="12043" priority="13255" operator="containsText" text="NA">
      <formula>NOT(ISERROR(SEARCH("NA",AA670)))</formula>
    </cfRule>
    <cfRule type="containsText" dxfId="12042" priority="13256" operator="containsText" text="D">
      <formula>NOT(ISERROR(SEARCH("D",AA670)))</formula>
    </cfRule>
  </conditionalFormatting>
  <conditionalFormatting sqref="AA671">
    <cfRule type="containsText" dxfId="12041" priority="13253" operator="containsText" text="NA">
      <formula>NOT(ISERROR(SEARCH("NA",AA671)))</formula>
    </cfRule>
    <cfRule type="containsText" dxfId="12040" priority="13254" operator="containsText" text="D">
      <formula>NOT(ISERROR(SEARCH("D",AA671)))</formula>
    </cfRule>
  </conditionalFormatting>
  <conditionalFormatting sqref="AA672">
    <cfRule type="containsText" dxfId="12039" priority="13251" operator="containsText" text="NA">
      <formula>NOT(ISERROR(SEARCH("NA",AA672)))</formula>
    </cfRule>
    <cfRule type="containsText" dxfId="12038" priority="13252" operator="containsText" text="D">
      <formula>NOT(ISERROR(SEARCH("D",AA672)))</formula>
    </cfRule>
  </conditionalFormatting>
  <conditionalFormatting sqref="AA673">
    <cfRule type="containsText" dxfId="12037" priority="13249" operator="containsText" text="NA">
      <formula>NOT(ISERROR(SEARCH("NA",AA673)))</formula>
    </cfRule>
    <cfRule type="containsText" dxfId="12036" priority="13250" operator="containsText" text="D">
      <formula>NOT(ISERROR(SEARCH("D",AA673)))</formula>
    </cfRule>
  </conditionalFormatting>
  <conditionalFormatting sqref="AA675">
    <cfRule type="containsText" dxfId="12035" priority="13247" operator="containsText" text="NA">
      <formula>NOT(ISERROR(SEARCH("NA",AA675)))</formula>
    </cfRule>
    <cfRule type="containsText" dxfId="12034" priority="13248" operator="containsText" text="D">
      <formula>NOT(ISERROR(SEARCH("D",AA675)))</formula>
    </cfRule>
  </conditionalFormatting>
  <conditionalFormatting sqref="AA676">
    <cfRule type="containsText" dxfId="12033" priority="13245" operator="containsText" text="NA">
      <formula>NOT(ISERROR(SEARCH("NA",AA676)))</formula>
    </cfRule>
    <cfRule type="containsText" dxfId="12032" priority="13246" operator="containsText" text="D">
      <formula>NOT(ISERROR(SEARCH("D",AA676)))</formula>
    </cfRule>
  </conditionalFormatting>
  <conditionalFormatting sqref="AA679">
    <cfRule type="containsText" dxfId="12031" priority="13243" operator="containsText" text="NA">
      <formula>NOT(ISERROR(SEARCH("NA",AA679)))</formula>
    </cfRule>
    <cfRule type="containsText" dxfId="12030" priority="13244" operator="containsText" text="D">
      <formula>NOT(ISERROR(SEARCH("D",AA679)))</formula>
    </cfRule>
  </conditionalFormatting>
  <conditionalFormatting sqref="AA681">
    <cfRule type="containsText" dxfId="12029" priority="13241" operator="containsText" text="NA">
      <formula>NOT(ISERROR(SEARCH("NA",AA681)))</formula>
    </cfRule>
    <cfRule type="containsText" dxfId="12028" priority="13242" operator="containsText" text="D">
      <formula>NOT(ISERROR(SEARCH("D",AA681)))</formula>
    </cfRule>
  </conditionalFormatting>
  <conditionalFormatting sqref="AA682">
    <cfRule type="containsText" dxfId="12027" priority="13239" operator="containsText" text="NA">
      <formula>NOT(ISERROR(SEARCH("NA",AA682)))</formula>
    </cfRule>
    <cfRule type="containsText" dxfId="12026" priority="13240" operator="containsText" text="D">
      <formula>NOT(ISERROR(SEARCH("D",AA682)))</formula>
    </cfRule>
  </conditionalFormatting>
  <conditionalFormatting sqref="AA684">
    <cfRule type="containsText" dxfId="12025" priority="13237" operator="containsText" text="NA">
      <formula>NOT(ISERROR(SEARCH("NA",AA684)))</formula>
    </cfRule>
    <cfRule type="containsText" dxfId="12024" priority="13238" operator="containsText" text="D">
      <formula>NOT(ISERROR(SEARCH("D",AA684)))</formula>
    </cfRule>
  </conditionalFormatting>
  <conditionalFormatting sqref="AA687">
    <cfRule type="containsText" dxfId="12023" priority="13235" operator="containsText" text="NA">
      <formula>NOT(ISERROR(SEARCH("NA",AA687)))</formula>
    </cfRule>
    <cfRule type="containsText" dxfId="12022" priority="13236" operator="containsText" text="D">
      <formula>NOT(ISERROR(SEARCH("D",AA687)))</formula>
    </cfRule>
  </conditionalFormatting>
  <conditionalFormatting sqref="AA688">
    <cfRule type="containsText" dxfId="12021" priority="13233" operator="containsText" text="NA">
      <formula>NOT(ISERROR(SEARCH("NA",AA688)))</formula>
    </cfRule>
    <cfRule type="containsText" dxfId="12020" priority="13234" operator="containsText" text="D">
      <formula>NOT(ISERROR(SEARCH("D",AA688)))</formula>
    </cfRule>
  </conditionalFormatting>
  <conditionalFormatting sqref="AA690">
    <cfRule type="containsText" dxfId="12019" priority="13231" operator="containsText" text="NA">
      <formula>NOT(ISERROR(SEARCH("NA",AA690)))</formula>
    </cfRule>
    <cfRule type="containsText" dxfId="12018" priority="13232" operator="containsText" text="D">
      <formula>NOT(ISERROR(SEARCH("D",AA690)))</formula>
    </cfRule>
  </conditionalFormatting>
  <conditionalFormatting sqref="AA691:AA692">
    <cfRule type="containsText" dxfId="12017" priority="13229" operator="containsText" text="NA">
      <formula>NOT(ISERROR(SEARCH("NA",AA691)))</formula>
    </cfRule>
    <cfRule type="containsText" dxfId="12016" priority="13230" operator="containsText" text="D">
      <formula>NOT(ISERROR(SEARCH("D",AA691)))</formula>
    </cfRule>
  </conditionalFormatting>
  <conditionalFormatting sqref="AA693">
    <cfRule type="containsText" dxfId="12015" priority="13227" operator="containsText" text="NA">
      <formula>NOT(ISERROR(SEARCH("NA",AA693)))</formula>
    </cfRule>
    <cfRule type="containsText" dxfId="12014" priority="13228" operator="containsText" text="D">
      <formula>NOT(ISERROR(SEARCH("D",AA693)))</formula>
    </cfRule>
  </conditionalFormatting>
  <conditionalFormatting sqref="AA694">
    <cfRule type="containsText" dxfId="12013" priority="13225" operator="containsText" text="NA">
      <formula>NOT(ISERROR(SEARCH("NA",AA694)))</formula>
    </cfRule>
    <cfRule type="containsText" dxfId="12012" priority="13226" operator="containsText" text="D">
      <formula>NOT(ISERROR(SEARCH("D",AA694)))</formula>
    </cfRule>
  </conditionalFormatting>
  <conditionalFormatting sqref="AA696">
    <cfRule type="containsText" dxfId="12011" priority="13223" operator="containsText" text="NA">
      <formula>NOT(ISERROR(SEARCH("NA",AA696)))</formula>
    </cfRule>
    <cfRule type="containsText" dxfId="12010" priority="13224" operator="containsText" text="D">
      <formula>NOT(ISERROR(SEARCH("D",AA696)))</formula>
    </cfRule>
  </conditionalFormatting>
  <conditionalFormatting sqref="AA697">
    <cfRule type="containsText" dxfId="12009" priority="13221" operator="containsText" text="NA">
      <formula>NOT(ISERROR(SEARCH("NA",AA697)))</formula>
    </cfRule>
    <cfRule type="containsText" dxfId="12008" priority="13222" operator="containsText" text="D">
      <formula>NOT(ISERROR(SEARCH("D",AA697)))</formula>
    </cfRule>
  </conditionalFormatting>
  <conditionalFormatting sqref="AA702">
    <cfRule type="containsText" dxfId="12007" priority="13219" operator="containsText" text="NA">
      <formula>NOT(ISERROR(SEARCH("NA",AA702)))</formula>
    </cfRule>
    <cfRule type="containsText" dxfId="12006" priority="13220" operator="containsText" text="D">
      <formula>NOT(ISERROR(SEARCH("D",AA702)))</formula>
    </cfRule>
  </conditionalFormatting>
  <conditionalFormatting sqref="AA713">
    <cfRule type="containsText" dxfId="12005" priority="13217" operator="containsText" text="NA">
      <formula>NOT(ISERROR(SEARCH("NA",AA713)))</formula>
    </cfRule>
    <cfRule type="containsText" dxfId="12004" priority="13218" operator="containsText" text="D">
      <formula>NOT(ISERROR(SEARCH("D",AA713)))</formula>
    </cfRule>
  </conditionalFormatting>
  <conditionalFormatting sqref="AA716">
    <cfRule type="containsText" dxfId="12003" priority="13215" operator="containsText" text="NA">
      <formula>NOT(ISERROR(SEARCH("NA",AA716)))</formula>
    </cfRule>
    <cfRule type="containsText" dxfId="12002" priority="13216" operator="containsText" text="D">
      <formula>NOT(ISERROR(SEARCH("D",AA716)))</formula>
    </cfRule>
  </conditionalFormatting>
  <conditionalFormatting sqref="AA720">
    <cfRule type="containsText" dxfId="12001" priority="13213" operator="containsText" text="NA">
      <formula>NOT(ISERROR(SEARCH("NA",AA720)))</formula>
    </cfRule>
    <cfRule type="containsText" dxfId="12000" priority="13214" operator="containsText" text="D">
      <formula>NOT(ISERROR(SEARCH("D",AA720)))</formula>
    </cfRule>
  </conditionalFormatting>
  <conditionalFormatting sqref="AA722">
    <cfRule type="containsText" dxfId="11999" priority="13211" operator="containsText" text="NA">
      <formula>NOT(ISERROR(SEARCH("NA",AA722)))</formula>
    </cfRule>
    <cfRule type="containsText" dxfId="11998" priority="13212" operator="containsText" text="D">
      <formula>NOT(ISERROR(SEARCH("D",AA722)))</formula>
    </cfRule>
  </conditionalFormatting>
  <conditionalFormatting sqref="AH4">
    <cfRule type="containsText" dxfId="11997" priority="13209" operator="containsText" text="NA">
      <formula>NOT(ISERROR(SEARCH("NA",AH4)))</formula>
    </cfRule>
    <cfRule type="containsText" dxfId="11996" priority="13210" operator="containsText" text="D">
      <formula>NOT(ISERROR(SEARCH("D",AH4)))</formula>
    </cfRule>
  </conditionalFormatting>
  <conditionalFormatting sqref="AH7">
    <cfRule type="containsText" dxfId="11995" priority="13207" operator="containsText" text="NA">
      <formula>NOT(ISERROR(SEARCH("NA",AH7)))</formula>
    </cfRule>
    <cfRule type="containsText" dxfId="11994" priority="13208" operator="containsText" text="D">
      <formula>NOT(ISERROR(SEARCH("D",AH7)))</formula>
    </cfRule>
  </conditionalFormatting>
  <conditionalFormatting sqref="AH9">
    <cfRule type="containsText" dxfId="11993" priority="13205" operator="containsText" text="NA">
      <formula>NOT(ISERROR(SEARCH("NA",AH9)))</formula>
    </cfRule>
    <cfRule type="containsText" dxfId="11992" priority="13206" operator="containsText" text="D">
      <formula>NOT(ISERROR(SEARCH("D",AH9)))</formula>
    </cfRule>
  </conditionalFormatting>
  <conditionalFormatting sqref="AH10">
    <cfRule type="containsText" dxfId="11991" priority="13203" operator="containsText" text="NA">
      <formula>NOT(ISERROR(SEARCH("NA",AH10)))</formula>
    </cfRule>
    <cfRule type="containsText" dxfId="11990" priority="13204" operator="containsText" text="D">
      <formula>NOT(ISERROR(SEARCH("D",AH10)))</formula>
    </cfRule>
  </conditionalFormatting>
  <conditionalFormatting sqref="AH11">
    <cfRule type="containsText" dxfId="11989" priority="13201" operator="containsText" text="NA">
      <formula>NOT(ISERROR(SEARCH("NA",AH11)))</formula>
    </cfRule>
    <cfRule type="containsText" dxfId="11988" priority="13202" operator="containsText" text="D">
      <formula>NOT(ISERROR(SEARCH("D",AH11)))</formula>
    </cfRule>
  </conditionalFormatting>
  <conditionalFormatting sqref="AH17">
    <cfRule type="containsText" dxfId="11987" priority="13199" operator="containsText" text="NA">
      <formula>NOT(ISERROR(SEARCH("NA",AH17)))</formula>
    </cfRule>
    <cfRule type="containsText" dxfId="11986" priority="13200" operator="containsText" text="D">
      <formula>NOT(ISERROR(SEARCH("D",AH17)))</formula>
    </cfRule>
  </conditionalFormatting>
  <conditionalFormatting sqref="AH18">
    <cfRule type="containsText" dxfId="11985" priority="13197" operator="containsText" text="NA">
      <formula>NOT(ISERROR(SEARCH("NA",AH18)))</formula>
    </cfRule>
    <cfRule type="containsText" dxfId="11984" priority="13198" operator="containsText" text="D">
      <formula>NOT(ISERROR(SEARCH("D",AH18)))</formula>
    </cfRule>
  </conditionalFormatting>
  <conditionalFormatting sqref="AH19:AH20">
    <cfRule type="containsText" dxfId="11983" priority="13195" operator="containsText" text="NA">
      <formula>NOT(ISERROR(SEARCH("NA",AH19)))</formula>
    </cfRule>
    <cfRule type="containsText" dxfId="11982" priority="13196" operator="containsText" text="D">
      <formula>NOT(ISERROR(SEARCH("D",AH19)))</formula>
    </cfRule>
  </conditionalFormatting>
  <conditionalFormatting sqref="AH23">
    <cfRule type="containsText" dxfId="11981" priority="13193" operator="containsText" text="NA">
      <formula>NOT(ISERROR(SEARCH("NA",AH23)))</formula>
    </cfRule>
    <cfRule type="containsText" dxfId="11980" priority="13194" operator="containsText" text="D">
      <formula>NOT(ISERROR(SEARCH("D",AH23)))</formula>
    </cfRule>
  </conditionalFormatting>
  <conditionalFormatting sqref="AH24">
    <cfRule type="containsText" dxfId="11979" priority="13191" operator="containsText" text="NA">
      <formula>NOT(ISERROR(SEARCH("NA",AH24)))</formula>
    </cfRule>
    <cfRule type="containsText" dxfId="11978" priority="13192" operator="containsText" text="D">
      <formula>NOT(ISERROR(SEARCH("D",AH24)))</formula>
    </cfRule>
  </conditionalFormatting>
  <conditionalFormatting sqref="AH26">
    <cfRule type="containsText" dxfId="11977" priority="13189" operator="containsText" text="NA">
      <formula>NOT(ISERROR(SEARCH("NA",AH26)))</formula>
    </cfRule>
    <cfRule type="containsText" dxfId="11976" priority="13190" operator="containsText" text="D">
      <formula>NOT(ISERROR(SEARCH("D",AH26)))</formula>
    </cfRule>
  </conditionalFormatting>
  <conditionalFormatting sqref="AH30">
    <cfRule type="containsText" dxfId="11975" priority="13187" operator="containsText" text="NA">
      <formula>NOT(ISERROR(SEARCH("NA",AH30)))</formula>
    </cfRule>
    <cfRule type="containsText" dxfId="11974" priority="13188" operator="containsText" text="D">
      <formula>NOT(ISERROR(SEARCH("D",AH30)))</formula>
    </cfRule>
  </conditionalFormatting>
  <conditionalFormatting sqref="AH33">
    <cfRule type="containsText" dxfId="11973" priority="13185" operator="containsText" text="NA">
      <formula>NOT(ISERROR(SEARCH("NA",AH33)))</formula>
    </cfRule>
    <cfRule type="containsText" dxfId="11972" priority="13186" operator="containsText" text="D">
      <formula>NOT(ISERROR(SEARCH("D",AH33)))</formula>
    </cfRule>
  </conditionalFormatting>
  <conditionalFormatting sqref="AH36">
    <cfRule type="containsText" dxfId="11971" priority="13183" operator="containsText" text="NA">
      <formula>NOT(ISERROR(SEARCH("NA",AH36)))</formula>
    </cfRule>
    <cfRule type="containsText" dxfId="11970" priority="13184" operator="containsText" text="D">
      <formula>NOT(ISERROR(SEARCH("D",AH36)))</formula>
    </cfRule>
  </conditionalFormatting>
  <conditionalFormatting sqref="AH38">
    <cfRule type="containsText" dxfId="11969" priority="13181" operator="containsText" text="NA">
      <formula>NOT(ISERROR(SEARCH("NA",AH38)))</formula>
    </cfRule>
    <cfRule type="containsText" dxfId="11968" priority="13182" operator="containsText" text="D">
      <formula>NOT(ISERROR(SEARCH("D",AH38)))</formula>
    </cfRule>
  </conditionalFormatting>
  <conditionalFormatting sqref="AH39">
    <cfRule type="containsText" dxfId="11967" priority="13179" operator="containsText" text="NA">
      <formula>NOT(ISERROR(SEARCH("NA",AH39)))</formula>
    </cfRule>
    <cfRule type="containsText" dxfId="11966" priority="13180" operator="containsText" text="D">
      <formula>NOT(ISERROR(SEARCH("D",AH39)))</formula>
    </cfRule>
  </conditionalFormatting>
  <conditionalFormatting sqref="AH41">
    <cfRule type="containsText" dxfId="11965" priority="13177" operator="containsText" text="NA">
      <formula>NOT(ISERROR(SEARCH("NA",AH41)))</formula>
    </cfRule>
    <cfRule type="containsText" dxfId="11964" priority="13178" operator="containsText" text="D">
      <formula>NOT(ISERROR(SEARCH("D",AH41)))</formula>
    </cfRule>
  </conditionalFormatting>
  <conditionalFormatting sqref="AH42">
    <cfRule type="containsText" dxfId="11963" priority="13175" operator="containsText" text="NA">
      <formula>NOT(ISERROR(SEARCH("NA",AH42)))</formula>
    </cfRule>
    <cfRule type="containsText" dxfId="11962" priority="13176" operator="containsText" text="D">
      <formula>NOT(ISERROR(SEARCH("D",AH42)))</formula>
    </cfRule>
  </conditionalFormatting>
  <conditionalFormatting sqref="AH43">
    <cfRule type="containsText" dxfId="11961" priority="13173" operator="containsText" text="NA">
      <formula>NOT(ISERROR(SEARCH("NA",AH43)))</formula>
    </cfRule>
    <cfRule type="containsText" dxfId="11960" priority="13174" operator="containsText" text="D">
      <formula>NOT(ISERROR(SEARCH("D",AH43)))</formula>
    </cfRule>
  </conditionalFormatting>
  <conditionalFormatting sqref="AH46">
    <cfRule type="containsText" dxfId="11959" priority="13171" operator="containsText" text="NA">
      <formula>NOT(ISERROR(SEARCH("NA",AH46)))</formula>
    </cfRule>
    <cfRule type="containsText" dxfId="11958" priority="13172" operator="containsText" text="D">
      <formula>NOT(ISERROR(SEARCH("D",AH46)))</formula>
    </cfRule>
  </conditionalFormatting>
  <conditionalFormatting sqref="AH47">
    <cfRule type="containsText" dxfId="11957" priority="13169" operator="containsText" text="NA">
      <formula>NOT(ISERROR(SEARCH("NA",AH47)))</formula>
    </cfRule>
    <cfRule type="containsText" dxfId="11956" priority="13170" operator="containsText" text="D">
      <formula>NOT(ISERROR(SEARCH("D",AH47)))</formula>
    </cfRule>
  </conditionalFormatting>
  <conditionalFormatting sqref="AH50">
    <cfRule type="containsText" dxfId="11955" priority="13167" operator="containsText" text="NA">
      <formula>NOT(ISERROR(SEARCH("NA",AH50)))</formula>
    </cfRule>
    <cfRule type="containsText" dxfId="11954" priority="13168" operator="containsText" text="D">
      <formula>NOT(ISERROR(SEARCH("D",AH50)))</formula>
    </cfRule>
  </conditionalFormatting>
  <conditionalFormatting sqref="AH51">
    <cfRule type="containsText" dxfId="11953" priority="13165" operator="containsText" text="NA">
      <formula>NOT(ISERROR(SEARCH("NA",AH51)))</formula>
    </cfRule>
    <cfRule type="containsText" dxfId="11952" priority="13166" operator="containsText" text="D">
      <formula>NOT(ISERROR(SEARCH("D",AH51)))</formula>
    </cfRule>
  </conditionalFormatting>
  <conditionalFormatting sqref="AH52">
    <cfRule type="containsText" dxfId="11951" priority="13163" operator="containsText" text="NA">
      <formula>NOT(ISERROR(SEARCH("NA",AH52)))</formula>
    </cfRule>
    <cfRule type="containsText" dxfId="11950" priority="13164" operator="containsText" text="D">
      <formula>NOT(ISERROR(SEARCH("D",AH52)))</formula>
    </cfRule>
  </conditionalFormatting>
  <conditionalFormatting sqref="AH56">
    <cfRule type="containsText" dxfId="11949" priority="13161" operator="containsText" text="NA">
      <formula>NOT(ISERROR(SEARCH("NA",AH56)))</formula>
    </cfRule>
    <cfRule type="containsText" dxfId="11948" priority="13162" operator="containsText" text="D">
      <formula>NOT(ISERROR(SEARCH("D",AH56)))</formula>
    </cfRule>
  </conditionalFormatting>
  <conditionalFormatting sqref="AH58">
    <cfRule type="containsText" dxfId="11947" priority="13159" operator="containsText" text="NA">
      <formula>NOT(ISERROR(SEARCH("NA",AH58)))</formula>
    </cfRule>
    <cfRule type="containsText" dxfId="11946" priority="13160" operator="containsText" text="D">
      <formula>NOT(ISERROR(SEARCH("D",AH58)))</formula>
    </cfRule>
  </conditionalFormatting>
  <conditionalFormatting sqref="AH57">
    <cfRule type="containsText" dxfId="11945" priority="13157" operator="containsText" text="NA">
      <formula>NOT(ISERROR(SEARCH("NA",AH57)))</formula>
    </cfRule>
    <cfRule type="containsText" dxfId="11944" priority="13158" operator="containsText" text="D">
      <formula>NOT(ISERROR(SEARCH("D",AH57)))</formula>
    </cfRule>
  </conditionalFormatting>
  <conditionalFormatting sqref="AH59">
    <cfRule type="containsText" dxfId="11943" priority="13155" operator="containsText" text="NA">
      <formula>NOT(ISERROR(SEARCH("NA",AH59)))</formula>
    </cfRule>
    <cfRule type="containsText" dxfId="11942" priority="13156" operator="containsText" text="D">
      <formula>NOT(ISERROR(SEARCH("D",AH59)))</formula>
    </cfRule>
  </conditionalFormatting>
  <conditionalFormatting sqref="AH66">
    <cfRule type="containsText" dxfId="11941" priority="13153" operator="containsText" text="NA">
      <formula>NOT(ISERROR(SEARCH("NA",AH66)))</formula>
    </cfRule>
    <cfRule type="containsText" dxfId="11940" priority="13154" operator="containsText" text="D">
      <formula>NOT(ISERROR(SEARCH("D",AH66)))</formula>
    </cfRule>
  </conditionalFormatting>
  <conditionalFormatting sqref="AH67">
    <cfRule type="containsText" dxfId="11939" priority="13151" operator="containsText" text="NA">
      <formula>NOT(ISERROR(SEARCH("NA",AH67)))</formula>
    </cfRule>
    <cfRule type="containsText" dxfId="11938" priority="13152" operator="containsText" text="D">
      <formula>NOT(ISERROR(SEARCH("D",AH67)))</formula>
    </cfRule>
  </conditionalFormatting>
  <conditionalFormatting sqref="AH68">
    <cfRule type="containsText" dxfId="11937" priority="13149" operator="containsText" text="NA">
      <formula>NOT(ISERROR(SEARCH("NA",AH68)))</formula>
    </cfRule>
    <cfRule type="containsText" dxfId="11936" priority="13150" operator="containsText" text="D">
      <formula>NOT(ISERROR(SEARCH("D",AH68)))</formula>
    </cfRule>
  </conditionalFormatting>
  <conditionalFormatting sqref="AH77">
    <cfRule type="containsText" dxfId="11935" priority="13147" operator="containsText" text="NA">
      <formula>NOT(ISERROR(SEARCH("NA",AH77)))</formula>
    </cfRule>
    <cfRule type="containsText" dxfId="11934" priority="13148" operator="containsText" text="D">
      <formula>NOT(ISERROR(SEARCH("D",AH77)))</formula>
    </cfRule>
  </conditionalFormatting>
  <conditionalFormatting sqref="AH78">
    <cfRule type="containsText" dxfId="11933" priority="13145" operator="containsText" text="NA">
      <formula>NOT(ISERROR(SEARCH("NA",AH78)))</formula>
    </cfRule>
    <cfRule type="containsText" dxfId="11932" priority="13146" operator="containsText" text="D">
      <formula>NOT(ISERROR(SEARCH("D",AH78)))</formula>
    </cfRule>
  </conditionalFormatting>
  <conditionalFormatting sqref="AH82">
    <cfRule type="containsText" dxfId="11931" priority="13143" operator="containsText" text="NA">
      <formula>NOT(ISERROR(SEARCH("NA",AH82)))</formula>
    </cfRule>
    <cfRule type="containsText" dxfId="11930" priority="13144" operator="containsText" text="D">
      <formula>NOT(ISERROR(SEARCH("D",AH82)))</formula>
    </cfRule>
  </conditionalFormatting>
  <conditionalFormatting sqref="AH86">
    <cfRule type="containsText" dxfId="11929" priority="13141" operator="containsText" text="NA">
      <formula>NOT(ISERROR(SEARCH("NA",AH86)))</formula>
    </cfRule>
    <cfRule type="containsText" dxfId="11928" priority="13142" operator="containsText" text="D">
      <formula>NOT(ISERROR(SEARCH("D",AH86)))</formula>
    </cfRule>
  </conditionalFormatting>
  <conditionalFormatting sqref="AH87">
    <cfRule type="containsText" dxfId="11927" priority="13139" operator="containsText" text="NA">
      <formula>NOT(ISERROR(SEARCH("NA",AH87)))</formula>
    </cfRule>
    <cfRule type="containsText" dxfId="11926" priority="13140" operator="containsText" text="D">
      <formula>NOT(ISERROR(SEARCH("D",AH87)))</formula>
    </cfRule>
  </conditionalFormatting>
  <conditionalFormatting sqref="AH93">
    <cfRule type="containsText" dxfId="11925" priority="13137" operator="containsText" text="NA">
      <formula>NOT(ISERROR(SEARCH("NA",AH93)))</formula>
    </cfRule>
    <cfRule type="containsText" dxfId="11924" priority="13138" operator="containsText" text="D">
      <formula>NOT(ISERROR(SEARCH("D",AH93)))</formula>
    </cfRule>
  </conditionalFormatting>
  <conditionalFormatting sqref="AH96">
    <cfRule type="containsText" dxfId="11923" priority="13135" operator="containsText" text="NA">
      <formula>NOT(ISERROR(SEARCH("NA",AH96)))</formula>
    </cfRule>
    <cfRule type="containsText" dxfId="11922" priority="13136" operator="containsText" text="D">
      <formula>NOT(ISERROR(SEARCH("D",AH96)))</formula>
    </cfRule>
  </conditionalFormatting>
  <conditionalFormatting sqref="AH99">
    <cfRule type="containsText" dxfId="11921" priority="13133" operator="containsText" text="NA">
      <formula>NOT(ISERROR(SEARCH("NA",AH99)))</formula>
    </cfRule>
    <cfRule type="containsText" dxfId="11920" priority="13134" operator="containsText" text="D">
      <formula>NOT(ISERROR(SEARCH("D",AH99)))</formula>
    </cfRule>
  </conditionalFormatting>
  <conditionalFormatting sqref="AH101">
    <cfRule type="containsText" dxfId="11919" priority="13131" operator="containsText" text="NA">
      <formula>NOT(ISERROR(SEARCH("NA",AH101)))</formula>
    </cfRule>
    <cfRule type="containsText" dxfId="11918" priority="13132" operator="containsText" text="D">
      <formula>NOT(ISERROR(SEARCH("D",AH101)))</formula>
    </cfRule>
  </conditionalFormatting>
  <conditionalFormatting sqref="AH102">
    <cfRule type="containsText" dxfId="11917" priority="13129" operator="containsText" text="NA">
      <formula>NOT(ISERROR(SEARCH("NA",AH102)))</formula>
    </cfRule>
    <cfRule type="containsText" dxfId="11916" priority="13130" operator="containsText" text="D">
      <formula>NOT(ISERROR(SEARCH("D",AH102)))</formula>
    </cfRule>
  </conditionalFormatting>
  <conditionalFormatting sqref="AH103">
    <cfRule type="containsText" dxfId="11915" priority="13127" operator="containsText" text="NA">
      <formula>NOT(ISERROR(SEARCH("NA",AH103)))</formula>
    </cfRule>
    <cfRule type="containsText" dxfId="11914" priority="13128" operator="containsText" text="D">
      <formula>NOT(ISERROR(SEARCH("D",AH103)))</formula>
    </cfRule>
  </conditionalFormatting>
  <conditionalFormatting sqref="AH104">
    <cfRule type="containsText" dxfId="11913" priority="13125" operator="containsText" text="NA">
      <formula>NOT(ISERROR(SEARCH("NA",AH104)))</formula>
    </cfRule>
    <cfRule type="containsText" dxfId="11912" priority="13126" operator="containsText" text="D">
      <formula>NOT(ISERROR(SEARCH("D",AH104)))</formula>
    </cfRule>
  </conditionalFormatting>
  <conditionalFormatting sqref="AH105">
    <cfRule type="containsText" dxfId="11911" priority="13123" operator="containsText" text="NA">
      <formula>NOT(ISERROR(SEARCH("NA",AH105)))</formula>
    </cfRule>
    <cfRule type="containsText" dxfId="11910" priority="13124" operator="containsText" text="D">
      <formula>NOT(ISERROR(SEARCH("D",AH105)))</formula>
    </cfRule>
  </conditionalFormatting>
  <conditionalFormatting sqref="AH106:AH107">
    <cfRule type="containsText" dxfId="11909" priority="13121" operator="containsText" text="NA">
      <formula>NOT(ISERROR(SEARCH("NA",AH106)))</formula>
    </cfRule>
    <cfRule type="containsText" dxfId="11908" priority="13122" operator="containsText" text="D">
      <formula>NOT(ISERROR(SEARCH("D",AH106)))</formula>
    </cfRule>
  </conditionalFormatting>
  <conditionalFormatting sqref="AH110">
    <cfRule type="containsText" dxfId="11907" priority="13119" operator="containsText" text="NA">
      <formula>NOT(ISERROR(SEARCH("NA",AH110)))</formula>
    </cfRule>
    <cfRule type="containsText" dxfId="11906" priority="13120" operator="containsText" text="D">
      <formula>NOT(ISERROR(SEARCH("D",AH110)))</formula>
    </cfRule>
  </conditionalFormatting>
  <conditionalFormatting sqref="AH111">
    <cfRule type="containsText" dxfId="11905" priority="13117" operator="containsText" text="NA">
      <formula>NOT(ISERROR(SEARCH("NA",AH111)))</formula>
    </cfRule>
    <cfRule type="containsText" dxfId="11904" priority="13118" operator="containsText" text="D">
      <formula>NOT(ISERROR(SEARCH("D",AH111)))</formula>
    </cfRule>
  </conditionalFormatting>
  <conditionalFormatting sqref="AH114">
    <cfRule type="containsText" dxfId="11903" priority="13115" operator="containsText" text="NA">
      <formula>NOT(ISERROR(SEARCH("NA",AH114)))</formula>
    </cfRule>
    <cfRule type="containsText" dxfId="11902" priority="13116" operator="containsText" text="D">
      <formula>NOT(ISERROR(SEARCH("D",AH114)))</formula>
    </cfRule>
  </conditionalFormatting>
  <conditionalFormatting sqref="AH116">
    <cfRule type="containsText" dxfId="11901" priority="13113" operator="containsText" text="NA">
      <formula>NOT(ISERROR(SEARCH("NA",AH116)))</formula>
    </cfRule>
    <cfRule type="containsText" dxfId="11900" priority="13114" operator="containsText" text="D">
      <formula>NOT(ISERROR(SEARCH("D",AH116)))</formula>
    </cfRule>
  </conditionalFormatting>
  <conditionalFormatting sqref="AH119">
    <cfRule type="containsText" dxfId="11899" priority="13111" operator="containsText" text="NA">
      <formula>NOT(ISERROR(SEARCH("NA",AH119)))</formula>
    </cfRule>
    <cfRule type="containsText" dxfId="11898" priority="13112" operator="containsText" text="D">
      <formula>NOT(ISERROR(SEARCH("D",AH119)))</formula>
    </cfRule>
  </conditionalFormatting>
  <conditionalFormatting sqref="AH122">
    <cfRule type="containsText" dxfId="11897" priority="13109" operator="containsText" text="NA">
      <formula>NOT(ISERROR(SEARCH("NA",AH122)))</formula>
    </cfRule>
    <cfRule type="containsText" dxfId="11896" priority="13110" operator="containsText" text="D">
      <formula>NOT(ISERROR(SEARCH("D",AH122)))</formula>
    </cfRule>
  </conditionalFormatting>
  <conditionalFormatting sqref="AH124">
    <cfRule type="containsText" dxfId="11895" priority="13107" operator="containsText" text="NA">
      <formula>NOT(ISERROR(SEARCH("NA",AH124)))</formula>
    </cfRule>
    <cfRule type="containsText" dxfId="11894" priority="13108" operator="containsText" text="D">
      <formula>NOT(ISERROR(SEARCH("D",AH124)))</formula>
    </cfRule>
  </conditionalFormatting>
  <conditionalFormatting sqref="AH131">
    <cfRule type="containsText" dxfId="11893" priority="13101" operator="containsText" text="NA">
      <formula>NOT(ISERROR(SEARCH("NA",AH131)))</formula>
    </cfRule>
    <cfRule type="containsText" dxfId="11892" priority="13102" operator="containsText" text="D">
      <formula>NOT(ISERROR(SEARCH("D",AH131)))</formula>
    </cfRule>
  </conditionalFormatting>
  <conditionalFormatting sqref="AH132">
    <cfRule type="containsText" dxfId="11891" priority="13099" operator="containsText" text="NA">
      <formula>NOT(ISERROR(SEARCH("NA",AH132)))</formula>
    </cfRule>
    <cfRule type="containsText" dxfId="11890" priority="13100" operator="containsText" text="D">
      <formula>NOT(ISERROR(SEARCH("D",AH132)))</formula>
    </cfRule>
  </conditionalFormatting>
  <conditionalFormatting sqref="AH137">
    <cfRule type="containsText" dxfId="11889" priority="13097" operator="containsText" text="NA">
      <formula>NOT(ISERROR(SEARCH("NA",AH137)))</formula>
    </cfRule>
    <cfRule type="containsText" dxfId="11888" priority="13098" operator="containsText" text="D">
      <formula>NOT(ISERROR(SEARCH("D",AH137)))</formula>
    </cfRule>
  </conditionalFormatting>
  <conditionalFormatting sqref="AH138">
    <cfRule type="containsText" dxfId="11887" priority="13095" operator="containsText" text="NA">
      <formula>NOT(ISERROR(SEARCH("NA",AH138)))</formula>
    </cfRule>
    <cfRule type="containsText" dxfId="11886" priority="13096" operator="containsText" text="D">
      <formula>NOT(ISERROR(SEARCH("D",AH138)))</formula>
    </cfRule>
  </conditionalFormatting>
  <conditionalFormatting sqref="AH139">
    <cfRule type="containsText" dxfId="11885" priority="13093" operator="containsText" text="NA">
      <formula>NOT(ISERROR(SEARCH("NA",AH139)))</formula>
    </cfRule>
    <cfRule type="containsText" dxfId="11884" priority="13094" operator="containsText" text="D">
      <formula>NOT(ISERROR(SEARCH("D",AH139)))</formula>
    </cfRule>
  </conditionalFormatting>
  <conditionalFormatting sqref="AH140">
    <cfRule type="containsText" dxfId="11883" priority="13091" operator="containsText" text="NA">
      <formula>NOT(ISERROR(SEARCH("NA",AH140)))</formula>
    </cfRule>
    <cfRule type="containsText" dxfId="11882" priority="13092" operator="containsText" text="D">
      <formula>NOT(ISERROR(SEARCH("D",AH140)))</formula>
    </cfRule>
  </conditionalFormatting>
  <conditionalFormatting sqref="AH147">
    <cfRule type="containsText" dxfId="11881" priority="13089" operator="containsText" text="NA">
      <formula>NOT(ISERROR(SEARCH("NA",AH147)))</formula>
    </cfRule>
    <cfRule type="containsText" dxfId="11880" priority="13090" operator="containsText" text="D">
      <formula>NOT(ISERROR(SEARCH("D",AH147)))</formula>
    </cfRule>
  </conditionalFormatting>
  <conditionalFormatting sqref="AH155">
    <cfRule type="containsText" dxfId="11879" priority="13087" operator="containsText" text="NA">
      <formula>NOT(ISERROR(SEARCH("NA",AH155)))</formula>
    </cfRule>
    <cfRule type="containsText" dxfId="11878" priority="13088" operator="containsText" text="D">
      <formula>NOT(ISERROR(SEARCH("D",AH155)))</formula>
    </cfRule>
  </conditionalFormatting>
  <conditionalFormatting sqref="AH159">
    <cfRule type="containsText" dxfId="11877" priority="13085" operator="containsText" text="NA">
      <formula>NOT(ISERROR(SEARCH("NA",AH159)))</formula>
    </cfRule>
    <cfRule type="containsText" dxfId="11876" priority="13086" operator="containsText" text="D">
      <formula>NOT(ISERROR(SEARCH("D",AH159)))</formula>
    </cfRule>
  </conditionalFormatting>
  <conditionalFormatting sqref="AH162">
    <cfRule type="containsText" dxfId="11875" priority="13083" operator="containsText" text="NA">
      <formula>NOT(ISERROR(SEARCH("NA",AH162)))</formula>
    </cfRule>
    <cfRule type="containsText" dxfId="11874" priority="13084" operator="containsText" text="D">
      <formula>NOT(ISERROR(SEARCH("D",AH162)))</formula>
    </cfRule>
  </conditionalFormatting>
  <conditionalFormatting sqref="AH163">
    <cfRule type="containsText" dxfId="11873" priority="13081" operator="containsText" text="NA">
      <formula>NOT(ISERROR(SEARCH("NA",AH163)))</formula>
    </cfRule>
    <cfRule type="containsText" dxfId="11872" priority="13082" operator="containsText" text="D">
      <formula>NOT(ISERROR(SEARCH("D",AH163)))</formula>
    </cfRule>
  </conditionalFormatting>
  <conditionalFormatting sqref="AH168">
    <cfRule type="containsText" dxfId="11871" priority="13079" operator="containsText" text="NA">
      <formula>NOT(ISERROR(SEARCH("NA",AH168)))</formula>
    </cfRule>
    <cfRule type="containsText" dxfId="11870" priority="13080" operator="containsText" text="D">
      <formula>NOT(ISERROR(SEARCH("D",AH168)))</formula>
    </cfRule>
  </conditionalFormatting>
  <conditionalFormatting sqref="AH171">
    <cfRule type="containsText" dxfId="11869" priority="13077" operator="containsText" text="NA">
      <formula>NOT(ISERROR(SEARCH("NA",AH171)))</formula>
    </cfRule>
    <cfRule type="containsText" dxfId="11868" priority="13078" operator="containsText" text="D">
      <formula>NOT(ISERROR(SEARCH("D",AH171)))</formula>
    </cfRule>
  </conditionalFormatting>
  <conditionalFormatting sqref="AH174">
    <cfRule type="containsText" dxfId="11867" priority="13075" operator="containsText" text="NA">
      <formula>NOT(ISERROR(SEARCH("NA",AH174)))</formula>
    </cfRule>
    <cfRule type="containsText" dxfId="11866" priority="13076" operator="containsText" text="D">
      <formula>NOT(ISERROR(SEARCH("D",AH174)))</formula>
    </cfRule>
  </conditionalFormatting>
  <conditionalFormatting sqref="AH175">
    <cfRule type="containsText" dxfId="11865" priority="13073" operator="containsText" text="NA">
      <formula>NOT(ISERROR(SEARCH("NA",AH175)))</formula>
    </cfRule>
    <cfRule type="containsText" dxfId="11864" priority="13074" operator="containsText" text="D">
      <formula>NOT(ISERROR(SEARCH("D",AH175)))</formula>
    </cfRule>
  </conditionalFormatting>
  <conditionalFormatting sqref="AH178">
    <cfRule type="containsText" dxfId="11863" priority="13071" operator="containsText" text="NA">
      <formula>NOT(ISERROR(SEARCH("NA",AH178)))</formula>
    </cfRule>
    <cfRule type="containsText" dxfId="11862" priority="13072" operator="containsText" text="D">
      <formula>NOT(ISERROR(SEARCH("D",AH178)))</formula>
    </cfRule>
  </conditionalFormatting>
  <conditionalFormatting sqref="AH179">
    <cfRule type="containsText" dxfId="11861" priority="13069" operator="containsText" text="NA">
      <formula>NOT(ISERROR(SEARCH("NA",AH179)))</formula>
    </cfRule>
    <cfRule type="containsText" dxfId="11860" priority="13070" operator="containsText" text="D">
      <formula>NOT(ISERROR(SEARCH("D",AH179)))</formula>
    </cfRule>
  </conditionalFormatting>
  <conditionalFormatting sqref="AH183">
    <cfRule type="containsText" dxfId="11859" priority="13067" operator="containsText" text="NA">
      <formula>NOT(ISERROR(SEARCH("NA",AH183)))</formula>
    </cfRule>
    <cfRule type="containsText" dxfId="11858" priority="13068" operator="containsText" text="D">
      <formula>NOT(ISERROR(SEARCH("D",AH183)))</formula>
    </cfRule>
  </conditionalFormatting>
  <conditionalFormatting sqref="AH185">
    <cfRule type="containsText" dxfId="11857" priority="13065" operator="containsText" text="NA">
      <formula>NOT(ISERROR(SEARCH("NA",AH185)))</formula>
    </cfRule>
    <cfRule type="containsText" dxfId="11856" priority="13066" operator="containsText" text="D">
      <formula>NOT(ISERROR(SEARCH("D",AH185)))</formula>
    </cfRule>
  </conditionalFormatting>
  <conditionalFormatting sqref="AH187">
    <cfRule type="containsText" dxfId="11855" priority="13063" operator="containsText" text="NA">
      <formula>NOT(ISERROR(SEARCH("NA",AH187)))</formula>
    </cfRule>
    <cfRule type="containsText" dxfId="11854" priority="13064" operator="containsText" text="D">
      <formula>NOT(ISERROR(SEARCH("D",AH187)))</formula>
    </cfRule>
  </conditionalFormatting>
  <conditionalFormatting sqref="AH191">
    <cfRule type="containsText" dxfId="11853" priority="13061" operator="containsText" text="NA">
      <formula>NOT(ISERROR(SEARCH("NA",AH191)))</formula>
    </cfRule>
    <cfRule type="containsText" dxfId="11852" priority="13062" operator="containsText" text="D">
      <formula>NOT(ISERROR(SEARCH("D",AH191)))</formula>
    </cfRule>
  </conditionalFormatting>
  <conditionalFormatting sqref="AH194">
    <cfRule type="containsText" dxfId="11851" priority="13059" operator="containsText" text="NA">
      <formula>NOT(ISERROR(SEARCH("NA",AH194)))</formula>
    </cfRule>
    <cfRule type="containsText" dxfId="11850" priority="13060" operator="containsText" text="D">
      <formula>NOT(ISERROR(SEARCH("D",AH194)))</formula>
    </cfRule>
  </conditionalFormatting>
  <conditionalFormatting sqref="AH196">
    <cfRule type="containsText" dxfId="11849" priority="13057" operator="containsText" text="NA">
      <formula>NOT(ISERROR(SEARCH("NA",AH196)))</formula>
    </cfRule>
    <cfRule type="containsText" dxfId="11848" priority="13058" operator="containsText" text="D">
      <formula>NOT(ISERROR(SEARCH("D",AH196)))</formula>
    </cfRule>
  </conditionalFormatting>
  <conditionalFormatting sqref="AH197">
    <cfRule type="containsText" dxfId="11847" priority="13055" operator="containsText" text="NA">
      <formula>NOT(ISERROR(SEARCH("NA",AH197)))</formula>
    </cfRule>
    <cfRule type="containsText" dxfId="11846" priority="13056" operator="containsText" text="D">
      <formula>NOT(ISERROR(SEARCH("D",AH197)))</formula>
    </cfRule>
  </conditionalFormatting>
  <conditionalFormatting sqref="AH199:AH201">
    <cfRule type="containsText" dxfId="11845" priority="13053" operator="containsText" text="NA">
      <formula>NOT(ISERROR(SEARCH("NA",AH199)))</formula>
    </cfRule>
    <cfRule type="containsText" dxfId="11844" priority="13054" operator="containsText" text="D">
      <formula>NOT(ISERROR(SEARCH("D",AH199)))</formula>
    </cfRule>
  </conditionalFormatting>
  <conditionalFormatting sqref="AH203">
    <cfRule type="containsText" dxfId="11843" priority="13051" operator="containsText" text="NA">
      <formula>NOT(ISERROR(SEARCH("NA",AH203)))</formula>
    </cfRule>
    <cfRule type="containsText" dxfId="11842" priority="13052" operator="containsText" text="D">
      <formula>NOT(ISERROR(SEARCH("D",AH203)))</formula>
    </cfRule>
  </conditionalFormatting>
  <conditionalFormatting sqref="AH205">
    <cfRule type="containsText" dxfId="11841" priority="13049" operator="containsText" text="NA">
      <formula>NOT(ISERROR(SEARCH("NA",AH205)))</formula>
    </cfRule>
    <cfRule type="containsText" dxfId="11840" priority="13050" operator="containsText" text="D">
      <formula>NOT(ISERROR(SEARCH("D",AH205)))</formula>
    </cfRule>
  </conditionalFormatting>
  <conditionalFormatting sqref="AH206">
    <cfRule type="containsText" dxfId="11839" priority="13047" operator="containsText" text="NA">
      <formula>NOT(ISERROR(SEARCH("NA",AH206)))</formula>
    </cfRule>
    <cfRule type="containsText" dxfId="11838" priority="13048" operator="containsText" text="D">
      <formula>NOT(ISERROR(SEARCH("D",AH206)))</formula>
    </cfRule>
  </conditionalFormatting>
  <conditionalFormatting sqref="AH208">
    <cfRule type="containsText" dxfId="11837" priority="13045" operator="containsText" text="NA">
      <formula>NOT(ISERROR(SEARCH("NA",AH208)))</formula>
    </cfRule>
    <cfRule type="containsText" dxfId="11836" priority="13046" operator="containsText" text="D">
      <formula>NOT(ISERROR(SEARCH("D",AH208)))</formula>
    </cfRule>
  </conditionalFormatting>
  <conditionalFormatting sqref="AH209">
    <cfRule type="containsText" dxfId="11835" priority="13043" operator="containsText" text="NA">
      <formula>NOT(ISERROR(SEARCH("NA",AH209)))</formula>
    </cfRule>
    <cfRule type="containsText" dxfId="11834" priority="13044" operator="containsText" text="D">
      <formula>NOT(ISERROR(SEARCH("D",AH209)))</formula>
    </cfRule>
  </conditionalFormatting>
  <conditionalFormatting sqref="AH210">
    <cfRule type="containsText" dxfId="11833" priority="13041" operator="containsText" text="NA">
      <formula>NOT(ISERROR(SEARCH("NA",AH210)))</formula>
    </cfRule>
    <cfRule type="containsText" dxfId="11832" priority="13042" operator="containsText" text="D">
      <formula>NOT(ISERROR(SEARCH("D",AH210)))</formula>
    </cfRule>
  </conditionalFormatting>
  <conditionalFormatting sqref="AH211">
    <cfRule type="containsText" dxfId="11831" priority="13039" operator="containsText" text="NA">
      <formula>NOT(ISERROR(SEARCH("NA",AH211)))</formula>
    </cfRule>
    <cfRule type="containsText" dxfId="11830" priority="13040" operator="containsText" text="D">
      <formula>NOT(ISERROR(SEARCH("D",AH211)))</formula>
    </cfRule>
  </conditionalFormatting>
  <conditionalFormatting sqref="AH214">
    <cfRule type="containsText" dxfId="11829" priority="13037" operator="containsText" text="NA">
      <formula>NOT(ISERROR(SEARCH("NA",AH214)))</formula>
    </cfRule>
    <cfRule type="containsText" dxfId="11828" priority="13038" operator="containsText" text="D">
      <formula>NOT(ISERROR(SEARCH("D",AH214)))</formula>
    </cfRule>
  </conditionalFormatting>
  <conditionalFormatting sqref="AH215">
    <cfRule type="containsText" dxfId="11827" priority="13035" operator="containsText" text="NA">
      <formula>NOT(ISERROR(SEARCH("NA",AH215)))</formula>
    </cfRule>
    <cfRule type="containsText" dxfId="11826" priority="13036" operator="containsText" text="D">
      <formula>NOT(ISERROR(SEARCH("D",AH215)))</formula>
    </cfRule>
  </conditionalFormatting>
  <conditionalFormatting sqref="AH217">
    <cfRule type="containsText" dxfId="11825" priority="13033" operator="containsText" text="NA">
      <formula>NOT(ISERROR(SEARCH("NA",AH217)))</formula>
    </cfRule>
    <cfRule type="containsText" dxfId="11824" priority="13034" operator="containsText" text="D">
      <formula>NOT(ISERROR(SEARCH("D",AH217)))</formula>
    </cfRule>
  </conditionalFormatting>
  <conditionalFormatting sqref="AH220">
    <cfRule type="containsText" dxfId="11823" priority="13031" operator="containsText" text="NA">
      <formula>NOT(ISERROR(SEARCH("NA",AH220)))</formula>
    </cfRule>
    <cfRule type="containsText" dxfId="11822" priority="13032" operator="containsText" text="D">
      <formula>NOT(ISERROR(SEARCH("D",AH220)))</formula>
    </cfRule>
  </conditionalFormatting>
  <conditionalFormatting sqref="AH221">
    <cfRule type="containsText" dxfId="11821" priority="13029" operator="containsText" text="NA">
      <formula>NOT(ISERROR(SEARCH("NA",AH221)))</formula>
    </cfRule>
    <cfRule type="containsText" dxfId="11820" priority="13030" operator="containsText" text="D">
      <formula>NOT(ISERROR(SEARCH("D",AH221)))</formula>
    </cfRule>
  </conditionalFormatting>
  <conditionalFormatting sqref="AH229">
    <cfRule type="containsText" dxfId="11819" priority="13027" operator="containsText" text="NA">
      <formula>NOT(ISERROR(SEARCH("NA",AH229)))</formula>
    </cfRule>
    <cfRule type="containsText" dxfId="11818" priority="13028" operator="containsText" text="D">
      <formula>NOT(ISERROR(SEARCH("D",AH229)))</formula>
    </cfRule>
  </conditionalFormatting>
  <conditionalFormatting sqref="AH237">
    <cfRule type="containsText" dxfId="11817" priority="13025" operator="containsText" text="NA">
      <formula>NOT(ISERROR(SEARCH("NA",AH237)))</formula>
    </cfRule>
    <cfRule type="containsText" dxfId="11816" priority="13026" operator="containsText" text="D">
      <formula>NOT(ISERROR(SEARCH("D",AH237)))</formula>
    </cfRule>
  </conditionalFormatting>
  <conditionalFormatting sqref="AH243">
    <cfRule type="containsText" dxfId="11815" priority="13023" operator="containsText" text="NA">
      <formula>NOT(ISERROR(SEARCH("NA",AH243)))</formula>
    </cfRule>
    <cfRule type="containsText" dxfId="11814" priority="13024" operator="containsText" text="D">
      <formula>NOT(ISERROR(SEARCH("D",AH243)))</formula>
    </cfRule>
  </conditionalFormatting>
  <conditionalFormatting sqref="AH245">
    <cfRule type="containsText" dxfId="11813" priority="13021" operator="containsText" text="NA">
      <formula>NOT(ISERROR(SEARCH("NA",AH245)))</formula>
    </cfRule>
    <cfRule type="containsText" dxfId="11812" priority="13022" operator="containsText" text="D">
      <formula>NOT(ISERROR(SEARCH("D",AH245)))</formula>
    </cfRule>
  </conditionalFormatting>
  <conditionalFormatting sqref="AH247">
    <cfRule type="containsText" dxfId="11811" priority="13019" operator="containsText" text="NA">
      <formula>NOT(ISERROR(SEARCH("NA",AH247)))</formula>
    </cfRule>
    <cfRule type="containsText" dxfId="11810" priority="13020" operator="containsText" text="D">
      <formula>NOT(ISERROR(SEARCH("D",AH247)))</formula>
    </cfRule>
  </conditionalFormatting>
  <conditionalFormatting sqref="AH250">
    <cfRule type="containsText" dxfId="11809" priority="13017" operator="containsText" text="NA">
      <formula>NOT(ISERROR(SEARCH("NA",AH250)))</formula>
    </cfRule>
    <cfRule type="containsText" dxfId="11808" priority="13018" operator="containsText" text="D">
      <formula>NOT(ISERROR(SEARCH("D",AH250)))</formula>
    </cfRule>
  </conditionalFormatting>
  <conditionalFormatting sqref="AH252">
    <cfRule type="containsText" dxfId="11807" priority="13015" operator="containsText" text="NA">
      <formula>NOT(ISERROR(SEARCH("NA",AH252)))</formula>
    </cfRule>
    <cfRule type="containsText" dxfId="11806" priority="13016" operator="containsText" text="D">
      <formula>NOT(ISERROR(SEARCH("D",AH252)))</formula>
    </cfRule>
  </conditionalFormatting>
  <conditionalFormatting sqref="AH255">
    <cfRule type="containsText" dxfId="11805" priority="13013" operator="containsText" text="NA">
      <formula>NOT(ISERROR(SEARCH("NA",AH255)))</formula>
    </cfRule>
    <cfRule type="containsText" dxfId="11804" priority="13014" operator="containsText" text="D">
      <formula>NOT(ISERROR(SEARCH("D",AH255)))</formula>
    </cfRule>
  </conditionalFormatting>
  <conditionalFormatting sqref="AH256">
    <cfRule type="containsText" dxfId="11803" priority="13011" operator="containsText" text="NA">
      <formula>NOT(ISERROR(SEARCH("NA",AH256)))</formula>
    </cfRule>
    <cfRule type="containsText" dxfId="11802" priority="13012" operator="containsText" text="D">
      <formula>NOT(ISERROR(SEARCH("D",AH256)))</formula>
    </cfRule>
  </conditionalFormatting>
  <conditionalFormatting sqref="AH257">
    <cfRule type="containsText" dxfId="11801" priority="13009" operator="containsText" text="NA">
      <formula>NOT(ISERROR(SEARCH("NA",AH257)))</formula>
    </cfRule>
    <cfRule type="containsText" dxfId="11800" priority="13010" operator="containsText" text="D">
      <formula>NOT(ISERROR(SEARCH("D",AH257)))</formula>
    </cfRule>
  </conditionalFormatting>
  <conditionalFormatting sqref="AH261">
    <cfRule type="containsText" dxfId="11799" priority="13007" operator="containsText" text="NA">
      <formula>NOT(ISERROR(SEARCH("NA",AH261)))</formula>
    </cfRule>
    <cfRule type="containsText" dxfId="11798" priority="13008" operator="containsText" text="D">
      <formula>NOT(ISERROR(SEARCH("D",AH261)))</formula>
    </cfRule>
  </conditionalFormatting>
  <conditionalFormatting sqref="AH262">
    <cfRule type="containsText" dxfId="11797" priority="13005" operator="containsText" text="NA">
      <formula>NOT(ISERROR(SEARCH("NA",AH262)))</formula>
    </cfRule>
    <cfRule type="containsText" dxfId="11796" priority="13006" operator="containsText" text="D">
      <formula>NOT(ISERROR(SEARCH("D",AH262)))</formula>
    </cfRule>
  </conditionalFormatting>
  <conditionalFormatting sqref="AH263">
    <cfRule type="containsText" dxfId="11795" priority="13003" operator="containsText" text="NA">
      <formula>NOT(ISERROR(SEARCH("NA",AH263)))</formula>
    </cfRule>
    <cfRule type="containsText" dxfId="11794" priority="13004" operator="containsText" text="D">
      <formula>NOT(ISERROR(SEARCH("D",AH263)))</formula>
    </cfRule>
  </conditionalFormatting>
  <conditionalFormatting sqref="AH266">
    <cfRule type="containsText" dxfId="11793" priority="13001" operator="containsText" text="NA">
      <formula>NOT(ISERROR(SEARCH("NA",AH266)))</formula>
    </cfRule>
    <cfRule type="containsText" dxfId="11792" priority="13002" operator="containsText" text="D">
      <formula>NOT(ISERROR(SEARCH("D",AH266)))</formula>
    </cfRule>
  </conditionalFormatting>
  <conditionalFormatting sqref="AH267">
    <cfRule type="containsText" dxfId="11791" priority="12999" operator="containsText" text="NA">
      <formula>NOT(ISERROR(SEARCH("NA",AH267)))</formula>
    </cfRule>
    <cfRule type="containsText" dxfId="11790" priority="13000" operator="containsText" text="D">
      <formula>NOT(ISERROR(SEARCH("D",AH267)))</formula>
    </cfRule>
  </conditionalFormatting>
  <conditionalFormatting sqref="AH268">
    <cfRule type="containsText" dxfId="11789" priority="12997" operator="containsText" text="NA">
      <formula>NOT(ISERROR(SEARCH("NA",AH268)))</formula>
    </cfRule>
    <cfRule type="containsText" dxfId="11788" priority="12998" operator="containsText" text="D">
      <formula>NOT(ISERROR(SEARCH("D",AH268)))</formula>
    </cfRule>
  </conditionalFormatting>
  <conditionalFormatting sqref="AH269">
    <cfRule type="containsText" dxfId="11787" priority="12995" operator="containsText" text="NA">
      <formula>NOT(ISERROR(SEARCH("NA",AH269)))</formula>
    </cfRule>
    <cfRule type="containsText" dxfId="11786" priority="12996" operator="containsText" text="D">
      <formula>NOT(ISERROR(SEARCH("D",AH269)))</formula>
    </cfRule>
  </conditionalFormatting>
  <conditionalFormatting sqref="AH271">
    <cfRule type="containsText" dxfId="11785" priority="12993" operator="containsText" text="NA">
      <formula>NOT(ISERROR(SEARCH("NA",AH271)))</formula>
    </cfRule>
    <cfRule type="containsText" dxfId="11784" priority="12994" operator="containsText" text="D">
      <formula>NOT(ISERROR(SEARCH("D",AH271)))</formula>
    </cfRule>
  </conditionalFormatting>
  <conditionalFormatting sqref="AH274">
    <cfRule type="containsText" dxfId="11783" priority="12991" operator="containsText" text="NA">
      <formula>NOT(ISERROR(SEARCH("NA",AH274)))</formula>
    </cfRule>
    <cfRule type="containsText" dxfId="11782" priority="12992" operator="containsText" text="D">
      <formula>NOT(ISERROR(SEARCH("D",AH274)))</formula>
    </cfRule>
  </conditionalFormatting>
  <conditionalFormatting sqref="AH275">
    <cfRule type="containsText" dxfId="11781" priority="12989" operator="containsText" text="NA">
      <formula>NOT(ISERROR(SEARCH("NA",AH275)))</formula>
    </cfRule>
    <cfRule type="containsText" dxfId="11780" priority="12990" operator="containsText" text="D">
      <formula>NOT(ISERROR(SEARCH("D",AH275)))</formula>
    </cfRule>
  </conditionalFormatting>
  <conditionalFormatting sqref="AH277">
    <cfRule type="containsText" dxfId="11779" priority="12987" operator="containsText" text="NA">
      <formula>NOT(ISERROR(SEARCH("NA",AH277)))</formula>
    </cfRule>
    <cfRule type="containsText" dxfId="11778" priority="12988" operator="containsText" text="D">
      <formula>NOT(ISERROR(SEARCH("D",AH277)))</formula>
    </cfRule>
  </conditionalFormatting>
  <conditionalFormatting sqref="AH278">
    <cfRule type="containsText" dxfId="11777" priority="12985" operator="containsText" text="NA">
      <formula>NOT(ISERROR(SEARCH("NA",AH278)))</formula>
    </cfRule>
    <cfRule type="containsText" dxfId="11776" priority="12986" operator="containsText" text="D">
      <formula>NOT(ISERROR(SEARCH("D",AH278)))</formula>
    </cfRule>
  </conditionalFormatting>
  <conditionalFormatting sqref="AH280">
    <cfRule type="containsText" dxfId="11775" priority="12983" operator="containsText" text="NA">
      <formula>NOT(ISERROR(SEARCH("NA",AH280)))</formula>
    </cfRule>
    <cfRule type="containsText" dxfId="11774" priority="12984" operator="containsText" text="D">
      <formula>NOT(ISERROR(SEARCH("D",AH280)))</formula>
    </cfRule>
  </conditionalFormatting>
  <conditionalFormatting sqref="AH282">
    <cfRule type="containsText" dxfId="11773" priority="12981" operator="containsText" text="NA">
      <formula>NOT(ISERROR(SEARCH("NA",AH282)))</formula>
    </cfRule>
    <cfRule type="containsText" dxfId="11772" priority="12982" operator="containsText" text="D">
      <formula>NOT(ISERROR(SEARCH("D",AH282)))</formula>
    </cfRule>
  </conditionalFormatting>
  <conditionalFormatting sqref="AH284">
    <cfRule type="containsText" dxfId="11771" priority="12979" operator="containsText" text="NA">
      <formula>NOT(ISERROR(SEARCH("NA",AH284)))</formula>
    </cfRule>
    <cfRule type="containsText" dxfId="11770" priority="12980" operator="containsText" text="D">
      <formula>NOT(ISERROR(SEARCH("D",AH284)))</formula>
    </cfRule>
  </conditionalFormatting>
  <conditionalFormatting sqref="AH286">
    <cfRule type="containsText" dxfId="11769" priority="12977" operator="containsText" text="NA">
      <formula>NOT(ISERROR(SEARCH("NA",AH286)))</formula>
    </cfRule>
    <cfRule type="containsText" dxfId="11768" priority="12978" operator="containsText" text="D">
      <formula>NOT(ISERROR(SEARCH("D",AH286)))</formula>
    </cfRule>
  </conditionalFormatting>
  <conditionalFormatting sqref="AH290">
    <cfRule type="containsText" dxfId="11767" priority="12975" operator="containsText" text="NA">
      <formula>NOT(ISERROR(SEARCH("NA",AH290)))</formula>
    </cfRule>
    <cfRule type="containsText" dxfId="11766" priority="12976" operator="containsText" text="D">
      <formula>NOT(ISERROR(SEARCH("D",AH290)))</formula>
    </cfRule>
  </conditionalFormatting>
  <conditionalFormatting sqref="AH292">
    <cfRule type="containsText" dxfId="11765" priority="12973" operator="containsText" text="NA">
      <formula>NOT(ISERROR(SEARCH("NA",AH292)))</formula>
    </cfRule>
    <cfRule type="containsText" dxfId="11764" priority="12974" operator="containsText" text="D">
      <formula>NOT(ISERROR(SEARCH("D",AH292)))</formula>
    </cfRule>
  </conditionalFormatting>
  <conditionalFormatting sqref="AH293">
    <cfRule type="containsText" dxfId="11763" priority="12971" operator="containsText" text="NA">
      <formula>NOT(ISERROR(SEARCH("NA",AH293)))</formula>
    </cfRule>
    <cfRule type="containsText" dxfId="11762" priority="12972" operator="containsText" text="D">
      <formula>NOT(ISERROR(SEARCH("D",AH293)))</formula>
    </cfRule>
  </conditionalFormatting>
  <conditionalFormatting sqref="AH294">
    <cfRule type="containsText" dxfId="11761" priority="12969" operator="containsText" text="NA">
      <formula>NOT(ISERROR(SEARCH("NA",AH294)))</formula>
    </cfRule>
    <cfRule type="containsText" dxfId="11760" priority="12970" operator="containsText" text="D">
      <formula>NOT(ISERROR(SEARCH("D",AH294)))</formula>
    </cfRule>
  </conditionalFormatting>
  <conditionalFormatting sqref="AH295">
    <cfRule type="containsText" dxfId="11759" priority="12967" operator="containsText" text="NA">
      <formula>NOT(ISERROR(SEARCH("NA",AH295)))</formula>
    </cfRule>
    <cfRule type="containsText" dxfId="11758" priority="12968" operator="containsText" text="D">
      <formula>NOT(ISERROR(SEARCH("D",AH295)))</formula>
    </cfRule>
  </conditionalFormatting>
  <conditionalFormatting sqref="AH296">
    <cfRule type="containsText" dxfId="11757" priority="12965" operator="containsText" text="NA">
      <formula>NOT(ISERROR(SEARCH("NA",AH296)))</formula>
    </cfRule>
    <cfRule type="containsText" dxfId="11756" priority="12966" operator="containsText" text="D">
      <formula>NOT(ISERROR(SEARCH("D",AH296)))</formula>
    </cfRule>
  </conditionalFormatting>
  <conditionalFormatting sqref="AH297">
    <cfRule type="containsText" dxfId="11755" priority="12963" operator="containsText" text="NA">
      <formula>NOT(ISERROR(SEARCH("NA",AH297)))</formula>
    </cfRule>
    <cfRule type="containsText" dxfId="11754" priority="12964" operator="containsText" text="D">
      <formula>NOT(ISERROR(SEARCH("D",AH297)))</formula>
    </cfRule>
  </conditionalFormatting>
  <conditionalFormatting sqref="AH305">
    <cfRule type="containsText" dxfId="11753" priority="12961" operator="containsText" text="NA">
      <formula>NOT(ISERROR(SEARCH("NA",AH305)))</formula>
    </cfRule>
    <cfRule type="containsText" dxfId="11752" priority="12962" operator="containsText" text="D">
      <formula>NOT(ISERROR(SEARCH("D",AH305)))</formula>
    </cfRule>
  </conditionalFormatting>
  <conditionalFormatting sqref="AH307">
    <cfRule type="containsText" dxfId="11751" priority="12959" operator="containsText" text="NA">
      <formula>NOT(ISERROR(SEARCH("NA",AH307)))</formula>
    </cfRule>
    <cfRule type="containsText" dxfId="11750" priority="12960" operator="containsText" text="D">
      <formula>NOT(ISERROR(SEARCH("D",AH307)))</formula>
    </cfRule>
  </conditionalFormatting>
  <conditionalFormatting sqref="AH309">
    <cfRule type="containsText" dxfId="11749" priority="12957" operator="containsText" text="NA">
      <formula>NOT(ISERROR(SEARCH("NA",AH309)))</formula>
    </cfRule>
    <cfRule type="containsText" dxfId="11748" priority="12958" operator="containsText" text="D">
      <formula>NOT(ISERROR(SEARCH("D",AH309)))</formula>
    </cfRule>
  </conditionalFormatting>
  <conditionalFormatting sqref="AH313">
    <cfRule type="containsText" dxfId="11747" priority="12955" operator="containsText" text="NA">
      <formula>NOT(ISERROR(SEARCH("NA",AH313)))</formula>
    </cfRule>
    <cfRule type="containsText" dxfId="11746" priority="12956" operator="containsText" text="D">
      <formula>NOT(ISERROR(SEARCH("D",AH313)))</formula>
    </cfRule>
  </conditionalFormatting>
  <conditionalFormatting sqref="AH315">
    <cfRule type="containsText" dxfId="11745" priority="12953" operator="containsText" text="NA">
      <formula>NOT(ISERROR(SEARCH("NA",AH315)))</formula>
    </cfRule>
    <cfRule type="containsText" dxfId="11744" priority="12954" operator="containsText" text="D">
      <formula>NOT(ISERROR(SEARCH("D",AH315)))</formula>
    </cfRule>
  </conditionalFormatting>
  <conditionalFormatting sqref="AH316">
    <cfRule type="containsText" dxfId="11743" priority="12951" operator="containsText" text="NA">
      <formula>NOT(ISERROR(SEARCH("NA",AH316)))</formula>
    </cfRule>
    <cfRule type="containsText" dxfId="11742" priority="12952" operator="containsText" text="D">
      <formula>NOT(ISERROR(SEARCH("D",AH316)))</formula>
    </cfRule>
  </conditionalFormatting>
  <conditionalFormatting sqref="AH318">
    <cfRule type="containsText" dxfId="11741" priority="12949" operator="containsText" text="NA">
      <formula>NOT(ISERROR(SEARCH("NA",AH318)))</formula>
    </cfRule>
    <cfRule type="containsText" dxfId="11740" priority="12950" operator="containsText" text="D">
      <formula>NOT(ISERROR(SEARCH("D",AH318)))</formula>
    </cfRule>
  </conditionalFormatting>
  <conditionalFormatting sqref="AH320">
    <cfRule type="containsText" dxfId="11739" priority="12947" operator="containsText" text="NA">
      <formula>NOT(ISERROR(SEARCH("NA",AH320)))</formula>
    </cfRule>
    <cfRule type="containsText" dxfId="11738" priority="12948" operator="containsText" text="D">
      <formula>NOT(ISERROR(SEARCH("D",AH320)))</formula>
    </cfRule>
  </conditionalFormatting>
  <conditionalFormatting sqref="AH322">
    <cfRule type="containsText" dxfId="11737" priority="12945" operator="containsText" text="NA">
      <formula>NOT(ISERROR(SEARCH("NA",AH322)))</formula>
    </cfRule>
    <cfRule type="containsText" dxfId="11736" priority="12946" operator="containsText" text="D">
      <formula>NOT(ISERROR(SEARCH("D",AH322)))</formula>
    </cfRule>
  </conditionalFormatting>
  <conditionalFormatting sqref="AH323">
    <cfRule type="containsText" dxfId="11735" priority="12943" operator="containsText" text="NA">
      <formula>NOT(ISERROR(SEARCH("NA",AH323)))</formula>
    </cfRule>
    <cfRule type="containsText" dxfId="11734" priority="12944" operator="containsText" text="D">
      <formula>NOT(ISERROR(SEARCH("D",AH323)))</formula>
    </cfRule>
  </conditionalFormatting>
  <conditionalFormatting sqref="AH328">
    <cfRule type="containsText" dxfId="11733" priority="12941" operator="containsText" text="NA">
      <formula>NOT(ISERROR(SEARCH("NA",AH328)))</formula>
    </cfRule>
    <cfRule type="containsText" dxfId="11732" priority="12942" operator="containsText" text="D">
      <formula>NOT(ISERROR(SEARCH("D",AH328)))</formula>
    </cfRule>
  </conditionalFormatting>
  <conditionalFormatting sqref="AH333">
    <cfRule type="containsText" dxfId="11731" priority="12939" operator="containsText" text="NA">
      <formula>NOT(ISERROR(SEARCH("NA",AH333)))</formula>
    </cfRule>
    <cfRule type="containsText" dxfId="11730" priority="12940" operator="containsText" text="D">
      <formula>NOT(ISERROR(SEARCH("D",AH333)))</formula>
    </cfRule>
  </conditionalFormatting>
  <conditionalFormatting sqref="AH334">
    <cfRule type="containsText" dxfId="11729" priority="12937" operator="containsText" text="NA">
      <formula>NOT(ISERROR(SEARCH("NA",AH334)))</formula>
    </cfRule>
    <cfRule type="containsText" dxfId="11728" priority="12938" operator="containsText" text="D">
      <formula>NOT(ISERROR(SEARCH("D",AH334)))</formula>
    </cfRule>
  </conditionalFormatting>
  <conditionalFormatting sqref="AH335">
    <cfRule type="containsText" dxfId="11727" priority="12935" operator="containsText" text="NA">
      <formula>NOT(ISERROR(SEARCH("NA",AH335)))</formula>
    </cfRule>
    <cfRule type="containsText" dxfId="11726" priority="12936" operator="containsText" text="D">
      <formula>NOT(ISERROR(SEARCH("D",AH335)))</formula>
    </cfRule>
  </conditionalFormatting>
  <conditionalFormatting sqref="AH338">
    <cfRule type="containsText" dxfId="11725" priority="12933" operator="containsText" text="NA">
      <formula>NOT(ISERROR(SEARCH("NA",AH338)))</formula>
    </cfRule>
    <cfRule type="containsText" dxfId="11724" priority="12934" operator="containsText" text="D">
      <formula>NOT(ISERROR(SEARCH("D",AH338)))</formula>
    </cfRule>
  </conditionalFormatting>
  <conditionalFormatting sqref="AH339">
    <cfRule type="containsText" dxfId="11723" priority="12931" operator="containsText" text="NA">
      <formula>NOT(ISERROR(SEARCH("NA",AH339)))</formula>
    </cfRule>
    <cfRule type="containsText" dxfId="11722" priority="12932" operator="containsText" text="D">
      <formula>NOT(ISERROR(SEARCH("D",AH339)))</formula>
    </cfRule>
  </conditionalFormatting>
  <conditionalFormatting sqref="AH342">
    <cfRule type="containsText" dxfId="11721" priority="12929" operator="containsText" text="NA">
      <formula>NOT(ISERROR(SEARCH("NA",AH342)))</formula>
    </cfRule>
    <cfRule type="containsText" dxfId="11720" priority="12930" operator="containsText" text="D">
      <formula>NOT(ISERROR(SEARCH("D",AH342)))</formula>
    </cfRule>
  </conditionalFormatting>
  <conditionalFormatting sqref="AH343">
    <cfRule type="containsText" dxfId="11719" priority="12927" operator="containsText" text="NA">
      <formula>NOT(ISERROR(SEARCH("NA",AH343)))</formula>
    </cfRule>
    <cfRule type="containsText" dxfId="11718" priority="12928" operator="containsText" text="D">
      <formula>NOT(ISERROR(SEARCH("D",AH343)))</formula>
    </cfRule>
  </conditionalFormatting>
  <conditionalFormatting sqref="AH344">
    <cfRule type="containsText" dxfId="11717" priority="12925" operator="containsText" text="NA">
      <formula>NOT(ISERROR(SEARCH("NA",AH344)))</formula>
    </cfRule>
    <cfRule type="containsText" dxfId="11716" priority="12926" operator="containsText" text="D">
      <formula>NOT(ISERROR(SEARCH("D",AH344)))</formula>
    </cfRule>
  </conditionalFormatting>
  <conditionalFormatting sqref="AH347">
    <cfRule type="containsText" dxfId="11715" priority="12923" operator="containsText" text="NA">
      <formula>NOT(ISERROR(SEARCH("NA",AH347)))</formula>
    </cfRule>
    <cfRule type="containsText" dxfId="11714" priority="12924" operator="containsText" text="D">
      <formula>NOT(ISERROR(SEARCH("D",AH347)))</formula>
    </cfRule>
  </conditionalFormatting>
  <conditionalFormatting sqref="AH348">
    <cfRule type="containsText" dxfId="11713" priority="12921" operator="containsText" text="NA">
      <formula>NOT(ISERROR(SEARCH("NA",AH348)))</formula>
    </cfRule>
    <cfRule type="containsText" dxfId="11712" priority="12922" operator="containsText" text="D">
      <formula>NOT(ISERROR(SEARCH("D",AH348)))</formula>
    </cfRule>
  </conditionalFormatting>
  <conditionalFormatting sqref="AH349">
    <cfRule type="containsText" dxfId="11711" priority="12919" operator="containsText" text="NA">
      <formula>NOT(ISERROR(SEARCH("NA",AH349)))</formula>
    </cfRule>
    <cfRule type="containsText" dxfId="11710" priority="12920" operator="containsText" text="D">
      <formula>NOT(ISERROR(SEARCH("D",AH349)))</formula>
    </cfRule>
  </conditionalFormatting>
  <conditionalFormatting sqref="AH352">
    <cfRule type="containsText" dxfId="11709" priority="12917" operator="containsText" text="NA">
      <formula>NOT(ISERROR(SEARCH("NA",AH352)))</formula>
    </cfRule>
    <cfRule type="containsText" dxfId="11708" priority="12918" operator="containsText" text="D">
      <formula>NOT(ISERROR(SEARCH("D",AH352)))</formula>
    </cfRule>
  </conditionalFormatting>
  <conditionalFormatting sqref="AH353">
    <cfRule type="containsText" dxfId="11707" priority="12915" operator="containsText" text="NA">
      <formula>NOT(ISERROR(SEARCH("NA",AH353)))</formula>
    </cfRule>
    <cfRule type="containsText" dxfId="11706" priority="12916" operator="containsText" text="D">
      <formula>NOT(ISERROR(SEARCH("D",AH353)))</formula>
    </cfRule>
  </conditionalFormatting>
  <conditionalFormatting sqref="AH354">
    <cfRule type="containsText" dxfId="11705" priority="12913" operator="containsText" text="NA">
      <formula>NOT(ISERROR(SEARCH("NA",AH354)))</formula>
    </cfRule>
    <cfRule type="containsText" dxfId="11704" priority="12914" operator="containsText" text="D">
      <formula>NOT(ISERROR(SEARCH("D",AH354)))</formula>
    </cfRule>
  </conditionalFormatting>
  <conditionalFormatting sqref="AH355">
    <cfRule type="containsText" dxfId="11703" priority="12911" operator="containsText" text="NA">
      <formula>NOT(ISERROR(SEARCH("NA",AH355)))</formula>
    </cfRule>
    <cfRule type="containsText" dxfId="11702" priority="12912" operator="containsText" text="D">
      <formula>NOT(ISERROR(SEARCH("D",AH355)))</formula>
    </cfRule>
  </conditionalFormatting>
  <conditionalFormatting sqref="AH358">
    <cfRule type="containsText" dxfId="11701" priority="12909" operator="containsText" text="NA">
      <formula>NOT(ISERROR(SEARCH("NA",AH358)))</formula>
    </cfRule>
    <cfRule type="containsText" dxfId="11700" priority="12910" operator="containsText" text="D">
      <formula>NOT(ISERROR(SEARCH("D",AH358)))</formula>
    </cfRule>
  </conditionalFormatting>
  <conditionalFormatting sqref="AH360">
    <cfRule type="containsText" dxfId="11699" priority="12907" operator="containsText" text="NA">
      <formula>NOT(ISERROR(SEARCH("NA",AH360)))</formula>
    </cfRule>
    <cfRule type="containsText" dxfId="11698" priority="12908" operator="containsText" text="D">
      <formula>NOT(ISERROR(SEARCH("D",AH360)))</formula>
    </cfRule>
  </conditionalFormatting>
  <conditionalFormatting sqref="AH362">
    <cfRule type="containsText" dxfId="11697" priority="12905" operator="containsText" text="NA">
      <formula>NOT(ISERROR(SEARCH("NA",AH362)))</formula>
    </cfRule>
    <cfRule type="containsText" dxfId="11696" priority="12906" operator="containsText" text="D">
      <formula>NOT(ISERROR(SEARCH("D",AH362)))</formula>
    </cfRule>
  </conditionalFormatting>
  <conditionalFormatting sqref="AH364">
    <cfRule type="containsText" dxfId="11695" priority="12903" operator="containsText" text="NA">
      <formula>NOT(ISERROR(SEARCH("NA",AH364)))</formula>
    </cfRule>
    <cfRule type="containsText" dxfId="11694" priority="12904" operator="containsText" text="D">
      <formula>NOT(ISERROR(SEARCH("D",AH364)))</formula>
    </cfRule>
  </conditionalFormatting>
  <conditionalFormatting sqref="AH368">
    <cfRule type="containsText" dxfId="11693" priority="12901" operator="containsText" text="NA">
      <formula>NOT(ISERROR(SEARCH("NA",AH368)))</formula>
    </cfRule>
    <cfRule type="containsText" dxfId="11692" priority="12902" operator="containsText" text="D">
      <formula>NOT(ISERROR(SEARCH("D",AH368)))</formula>
    </cfRule>
  </conditionalFormatting>
  <conditionalFormatting sqref="AH369">
    <cfRule type="containsText" dxfId="11691" priority="12899" operator="containsText" text="NA">
      <formula>NOT(ISERROR(SEARCH("NA",AH369)))</formula>
    </cfRule>
    <cfRule type="containsText" dxfId="11690" priority="12900" operator="containsText" text="D">
      <formula>NOT(ISERROR(SEARCH("D",AH369)))</formula>
    </cfRule>
  </conditionalFormatting>
  <conditionalFormatting sqref="AH371">
    <cfRule type="containsText" dxfId="11689" priority="12897" operator="containsText" text="NA">
      <formula>NOT(ISERROR(SEARCH("NA",AH371)))</formula>
    </cfRule>
    <cfRule type="containsText" dxfId="11688" priority="12898" operator="containsText" text="D">
      <formula>NOT(ISERROR(SEARCH("D",AH371)))</formula>
    </cfRule>
  </conditionalFormatting>
  <conditionalFormatting sqref="AH373">
    <cfRule type="containsText" dxfId="11687" priority="12895" operator="containsText" text="NA">
      <formula>NOT(ISERROR(SEARCH("NA",AH373)))</formula>
    </cfRule>
    <cfRule type="containsText" dxfId="11686" priority="12896" operator="containsText" text="D">
      <formula>NOT(ISERROR(SEARCH("D",AH373)))</formula>
    </cfRule>
  </conditionalFormatting>
  <conditionalFormatting sqref="AH375">
    <cfRule type="containsText" dxfId="11685" priority="12893" operator="containsText" text="NA">
      <formula>NOT(ISERROR(SEARCH("NA",AH375)))</formula>
    </cfRule>
    <cfRule type="containsText" dxfId="11684" priority="12894" operator="containsText" text="D">
      <formula>NOT(ISERROR(SEARCH("D",AH375)))</formula>
    </cfRule>
  </conditionalFormatting>
  <conditionalFormatting sqref="AH376">
    <cfRule type="containsText" dxfId="11683" priority="12891" operator="containsText" text="NA">
      <formula>NOT(ISERROR(SEARCH("NA",AH376)))</formula>
    </cfRule>
    <cfRule type="containsText" dxfId="11682" priority="12892" operator="containsText" text="D">
      <formula>NOT(ISERROR(SEARCH("D",AH376)))</formula>
    </cfRule>
  </conditionalFormatting>
  <conditionalFormatting sqref="AH377">
    <cfRule type="containsText" dxfId="11681" priority="12889" operator="containsText" text="NA">
      <formula>NOT(ISERROR(SEARCH("NA",AH377)))</formula>
    </cfRule>
    <cfRule type="containsText" dxfId="11680" priority="12890" operator="containsText" text="D">
      <formula>NOT(ISERROR(SEARCH("D",AH377)))</formula>
    </cfRule>
  </conditionalFormatting>
  <conditionalFormatting sqref="AH381">
    <cfRule type="containsText" dxfId="11679" priority="12887" operator="containsText" text="NA">
      <formula>NOT(ISERROR(SEARCH("NA",AH381)))</formula>
    </cfRule>
    <cfRule type="containsText" dxfId="11678" priority="12888" operator="containsText" text="D">
      <formula>NOT(ISERROR(SEARCH("D",AH381)))</formula>
    </cfRule>
  </conditionalFormatting>
  <conditionalFormatting sqref="AH382">
    <cfRule type="containsText" dxfId="11677" priority="12885" operator="containsText" text="NA">
      <formula>NOT(ISERROR(SEARCH("NA",AH382)))</formula>
    </cfRule>
    <cfRule type="containsText" dxfId="11676" priority="12886" operator="containsText" text="D">
      <formula>NOT(ISERROR(SEARCH("D",AH382)))</formula>
    </cfRule>
  </conditionalFormatting>
  <conditionalFormatting sqref="AH383">
    <cfRule type="containsText" dxfId="11675" priority="12883" operator="containsText" text="NA">
      <formula>NOT(ISERROR(SEARCH("NA",AH383)))</formula>
    </cfRule>
    <cfRule type="containsText" dxfId="11674" priority="12884" operator="containsText" text="D">
      <formula>NOT(ISERROR(SEARCH("D",AH383)))</formula>
    </cfRule>
  </conditionalFormatting>
  <conditionalFormatting sqref="AH384">
    <cfRule type="containsText" dxfId="11673" priority="12881" operator="containsText" text="NA">
      <formula>NOT(ISERROR(SEARCH("NA",AH384)))</formula>
    </cfRule>
    <cfRule type="containsText" dxfId="11672" priority="12882" operator="containsText" text="D">
      <formula>NOT(ISERROR(SEARCH("D",AH384)))</formula>
    </cfRule>
  </conditionalFormatting>
  <conditionalFormatting sqref="AH386">
    <cfRule type="containsText" dxfId="11671" priority="12879" operator="containsText" text="NA">
      <formula>NOT(ISERROR(SEARCH("NA",AH386)))</formula>
    </cfRule>
    <cfRule type="containsText" dxfId="11670" priority="12880" operator="containsText" text="D">
      <formula>NOT(ISERROR(SEARCH("D",AH386)))</formula>
    </cfRule>
  </conditionalFormatting>
  <conditionalFormatting sqref="AH404">
    <cfRule type="containsText" dxfId="11669" priority="12877" operator="containsText" text="NA">
      <formula>NOT(ISERROR(SEARCH("NA",AH404)))</formula>
    </cfRule>
    <cfRule type="containsText" dxfId="11668" priority="12878" operator="containsText" text="D">
      <formula>NOT(ISERROR(SEARCH("D",AH404)))</formula>
    </cfRule>
  </conditionalFormatting>
  <conditionalFormatting sqref="AH410">
    <cfRule type="containsText" dxfId="11667" priority="12875" operator="containsText" text="NA">
      <formula>NOT(ISERROR(SEARCH("NA",AH410)))</formula>
    </cfRule>
    <cfRule type="containsText" dxfId="11666" priority="12876" operator="containsText" text="D">
      <formula>NOT(ISERROR(SEARCH("D",AH410)))</formula>
    </cfRule>
  </conditionalFormatting>
  <conditionalFormatting sqref="AH414">
    <cfRule type="containsText" dxfId="11665" priority="12873" operator="containsText" text="NA">
      <formula>NOT(ISERROR(SEARCH("NA",AH414)))</formula>
    </cfRule>
    <cfRule type="containsText" dxfId="11664" priority="12874" operator="containsText" text="D">
      <formula>NOT(ISERROR(SEARCH("D",AH414)))</formula>
    </cfRule>
  </conditionalFormatting>
  <conditionalFormatting sqref="AH415">
    <cfRule type="containsText" dxfId="11663" priority="12871" operator="containsText" text="NA">
      <formula>NOT(ISERROR(SEARCH("NA",AH415)))</formula>
    </cfRule>
    <cfRule type="containsText" dxfId="11662" priority="12872" operator="containsText" text="D">
      <formula>NOT(ISERROR(SEARCH("D",AH415)))</formula>
    </cfRule>
  </conditionalFormatting>
  <conditionalFormatting sqref="AH433">
    <cfRule type="containsText" dxfId="11661" priority="12869" operator="containsText" text="NA">
      <formula>NOT(ISERROR(SEARCH("NA",AH433)))</formula>
    </cfRule>
    <cfRule type="containsText" dxfId="11660" priority="12870" operator="containsText" text="D">
      <formula>NOT(ISERROR(SEARCH("D",AH433)))</formula>
    </cfRule>
  </conditionalFormatting>
  <conditionalFormatting sqref="AH435">
    <cfRule type="containsText" dxfId="11659" priority="12867" operator="containsText" text="NA">
      <formula>NOT(ISERROR(SEARCH("NA",AH435)))</formula>
    </cfRule>
    <cfRule type="containsText" dxfId="11658" priority="12868" operator="containsText" text="D">
      <formula>NOT(ISERROR(SEARCH("D",AH435)))</formula>
    </cfRule>
  </conditionalFormatting>
  <conditionalFormatting sqref="AH436">
    <cfRule type="containsText" dxfId="11657" priority="12865" operator="containsText" text="NA">
      <formula>NOT(ISERROR(SEARCH("NA",AH436)))</formula>
    </cfRule>
    <cfRule type="containsText" dxfId="11656" priority="12866" operator="containsText" text="D">
      <formula>NOT(ISERROR(SEARCH("D",AH436)))</formula>
    </cfRule>
  </conditionalFormatting>
  <conditionalFormatting sqref="AH438">
    <cfRule type="containsText" dxfId="11655" priority="12863" operator="containsText" text="NA">
      <formula>NOT(ISERROR(SEARCH("NA",AH438)))</formula>
    </cfRule>
    <cfRule type="containsText" dxfId="11654" priority="12864" operator="containsText" text="D">
      <formula>NOT(ISERROR(SEARCH("D",AH438)))</formula>
    </cfRule>
  </conditionalFormatting>
  <conditionalFormatting sqref="AH439">
    <cfRule type="containsText" dxfId="11653" priority="12861" operator="containsText" text="NA">
      <formula>NOT(ISERROR(SEARCH("NA",AH439)))</formula>
    </cfRule>
    <cfRule type="containsText" dxfId="11652" priority="12862" operator="containsText" text="D">
      <formula>NOT(ISERROR(SEARCH("D",AH439)))</formula>
    </cfRule>
  </conditionalFormatting>
  <conditionalFormatting sqref="AH440">
    <cfRule type="containsText" dxfId="11651" priority="12859" operator="containsText" text="NA">
      <formula>NOT(ISERROR(SEARCH("NA",AH440)))</formula>
    </cfRule>
    <cfRule type="containsText" dxfId="11650" priority="12860" operator="containsText" text="D">
      <formula>NOT(ISERROR(SEARCH("D",AH440)))</formula>
    </cfRule>
  </conditionalFormatting>
  <conditionalFormatting sqref="AH442">
    <cfRule type="containsText" dxfId="11649" priority="12857" operator="containsText" text="NA">
      <formula>NOT(ISERROR(SEARCH("NA",AH442)))</formula>
    </cfRule>
    <cfRule type="containsText" dxfId="11648" priority="12858" operator="containsText" text="D">
      <formula>NOT(ISERROR(SEARCH("D",AH442)))</formula>
    </cfRule>
  </conditionalFormatting>
  <conditionalFormatting sqref="AH444">
    <cfRule type="containsText" dxfId="11647" priority="12855" operator="containsText" text="NA">
      <formula>NOT(ISERROR(SEARCH("NA",AH444)))</formula>
    </cfRule>
    <cfRule type="containsText" dxfId="11646" priority="12856" operator="containsText" text="D">
      <formula>NOT(ISERROR(SEARCH("D",AH444)))</formula>
    </cfRule>
  </conditionalFormatting>
  <conditionalFormatting sqref="AH450">
    <cfRule type="containsText" dxfId="11645" priority="12853" operator="containsText" text="NA">
      <formula>NOT(ISERROR(SEARCH("NA",AH450)))</formula>
    </cfRule>
    <cfRule type="containsText" dxfId="11644" priority="12854" operator="containsText" text="D">
      <formula>NOT(ISERROR(SEARCH("D",AH450)))</formula>
    </cfRule>
  </conditionalFormatting>
  <conditionalFormatting sqref="AH454">
    <cfRule type="containsText" dxfId="11643" priority="12851" operator="containsText" text="NA">
      <formula>NOT(ISERROR(SEARCH("NA",AH454)))</formula>
    </cfRule>
    <cfRule type="containsText" dxfId="11642" priority="12852" operator="containsText" text="D">
      <formula>NOT(ISERROR(SEARCH("D",AH454)))</formula>
    </cfRule>
  </conditionalFormatting>
  <conditionalFormatting sqref="AH455">
    <cfRule type="containsText" dxfId="11641" priority="12849" operator="containsText" text="NA">
      <formula>NOT(ISERROR(SEARCH("NA",AH455)))</formula>
    </cfRule>
    <cfRule type="containsText" dxfId="11640" priority="12850" operator="containsText" text="D">
      <formula>NOT(ISERROR(SEARCH("D",AH455)))</formula>
    </cfRule>
  </conditionalFormatting>
  <conditionalFormatting sqref="AH456">
    <cfRule type="containsText" dxfId="11639" priority="12847" operator="containsText" text="NA">
      <formula>NOT(ISERROR(SEARCH("NA",AH456)))</formula>
    </cfRule>
    <cfRule type="containsText" dxfId="11638" priority="12848" operator="containsText" text="D">
      <formula>NOT(ISERROR(SEARCH("D",AH456)))</formula>
    </cfRule>
  </conditionalFormatting>
  <conditionalFormatting sqref="AH457">
    <cfRule type="containsText" dxfId="11637" priority="12845" operator="containsText" text="NA">
      <formula>NOT(ISERROR(SEARCH("NA",AH457)))</formula>
    </cfRule>
    <cfRule type="containsText" dxfId="11636" priority="12846" operator="containsText" text="D">
      <formula>NOT(ISERROR(SEARCH("D",AH457)))</formula>
    </cfRule>
  </conditionalFormatting>
  <conditionalFormatting sqref="AH467">
    <cfRule type="containsText" dxfId="11635" priority="12843" operator="containsText" text="NA">
      <formula>NOT(ISERROR(SEARCH("NA",AH467)))</formula>
    </cfRule>
    <cfRule type="containsText" dxfId="11634" priority="12844" operator="containsText" text="D">
      <formula>NOT(ISERROR(SEARCH("D",AH467)))</formula>
    </cfRule>
  </conditionalFormatting>
  <conditionalFormatting sqref="AH468">
    <cfRule type="containsText" dxfId="11633" priority="12841" operator="containsText" text="NA">
      <formula>NOT(ISERROR(SEARCH("NA",AH468)))</formula>
    </cfRule>
    <cfRule type="containsText" dxfId="11632" priority="12842" operator="containsText" text="D">
      <formula>NOT(ISERROR(SEARCH("D",AH468)))</formula>
    </cfRule>
  </conditionalFormatting>
  <conditionalFormatting sqref="AH471">
    <cfRule type="containsText" dxfId="11631" priority="12839" operator="containsText" text="NA">
      <formula>NOT(ISERROR(SEARCH("NA",AH471)))</formula>
    </cfRule>
    <cfRule type="containsText" dxfId="11630" priority="12840" operator="containsText" text="D">
      <formula>NOT(ISERROR(SEARCH("D",AH471)))</formula>
    </cfRule>
  </conditionalFormatting>
  <conditionalFormatting sqref="AH476">
    <cfRule type="containsText" dxfId="11629" priority="12837" operator="containsText" text="NA">
      <formula>NOT(ISERROR(SEARCH("NA",AH476)))</formula>
    </cfRule>
    <cfRule type="containsText" dxfId="11628" priority="12838" operator="containsText" text="D">
      <formula>NOT(ISERROR(SEARCH("D",AH476)))</formula>
    </cfRule>
  </conditionalFormatting>
  <conditionalFormatting sqref="AH477">
    <cfRule type="containsText" dxfId="11627" priority="12835" operator="containsText" text="NA">
      <formula>NOT(ISERROR(SEARCH("NA",AH477)))</formula>
    </cfRule>
    <cfRule type="containsText" dxfId="11626" priority="12836" operator="containsText" text="D">
      <formula>NOT(ISERROR(SEARCH("D",AH477)))</formula>
    </cfRule>
  </conditionalFormatting>
  <conditionalFormatting sqref="AH240">
    <cfRule type="containsText" dxfId="11625" priority="12833" operator="containsText" text="NA">
      <formula>NOT(ISERROR(SEARCH("NA",AH240)))</formula>
    </cfRule>
    <cfRule type="containsText" dxfId="11624" priority="12834" operator="containsText" text="D">
      <formula>NOT(ISERROR(SEARCH("D",AH240)))</formula>
    </cfRule>
  </conditionalFormatting>
  <conditionalFormatting sqref="AH480">
    <cfRule type="containsText" dxfId="11623" priority="12831" operator="containsText" text="NA">
      <formula>NOT(ISERROR(SEARCH("NA",AH480)))</formula>
    </cfRule>
    <cfRule type="containsText" dxfId="11622" priority="12832" operator="containsText" text="D">
      <formula>NOT(ISERROR(SEARCH("D",AH480)))</formula>
    </cfRule>
  </conditionalFormatting>
  <conditionalFormatting sqref="AH482">
    <cfRule type="containsText" dxfId="11621" priority="12829" operator="containsText" text="NA">
      <formula>NOT(ISERROR(SEARCH("NA",AH482)))</formula>
    </cfRule>
    <cfRule type="containsText" dxfId="11620" priority="12830" operator="containsText" text="D">
      <formula>NOT(ISERROR(SEARCH("D",AH482)))</formula>
    </cfRule>
  </conditionalFormatting>
  <conditionalFormatting sqref="AH484">
    <cfRule type="containsText" dxfId="11619" priority="12827" operator="containsText" text="NA">
      <formula>NOT(ISERROR(SEARCH("NA",AH484)))</formula>
    </cfRule>
    <cfRule type="containsText" dxfId="11618" priority="12828" operator="containsText" text="D">
      <formula>NOT(ISERROR(SEARCH("D",AH484)))</formula>
    </cfRule>
  </conditionalFormatting>
  <conditionalFormatting sqref="AH486">
    <cfRule type="containsText" dxfId="11617" priority="12825" operator="containsText" text="NA">
      <formula>NOT(ISERROR(SEARCH("NA",AH486)))</formula>
    </cfRule>
    <cfRule type="containsText" dxfId="11616" priority="12826" operator="containsText" text="D">
      <formula>NOT(ISERROR(SEARCH("D",AH486)))</formula>
    </cfRule>
  </conditionalFormatting>
  <conditionalFormatting sqref="AH487">
    <cfRule type="containsText" dxfId="11615" priority="12823" operator="containsText" text="NA">
      <formula>NOT(ISERROR(SEARCH("NA",AH487)))</formula>
    </cfRule>
    <cfRule type="containsText" dxfId="11614" priority="12824" operator="containsText" text="D">
      <formula>NOT(ISERROR(SEARCH("D",AH487)))</formula>
    </cfRule>
  </conditionalFormatting>
  <conditionalFormatting sqref="AH491">
    <cfRule type="containsText" dxfId="11613" priority="12821" operator="containsText" text="NA">
      <formula>NOT(ISERROR(SEARCH("NA",AH491)))</formula>
    </cfRule>
    <cfRule type="containsText" dxfId="11612" priority="12822" operator="containsText" text="D">
      <formula>NOT(ISERROR(SEARCH("D",AH491)))</formula>
    </cfRule>
  </conditionalFormatting>
  <conditionalFormatting sqref="AH493">
    <cfRule type="containsText" dxfId="11611" priority="12819" operator="containsText" text="NA">
      <formula>NOT(ISERROR(SEARCH("NA",AH493)))</formula>
    </cfRule>
    <cfRule type="containsText" dxfId="11610" priority="12820" operator="containsText" text="D">
      <formula>NOT(ISERROR(SEARCH("D",AH493)))</formula>
    </cfRule>
  </conditionalFormatting>
  <conditionalFormatting sqref="AH498">
    <cfRule type="containsText" dxfId="11609" priority="12817" operator="containsText" text="NA">
      <formula>NOT(ISERROR(SEARCH("NA",AH498)))</formula>
    </cfRule>
    <cfRule type="containsText" dxfId="11608" priority="12818" operator="containsText" text="D">
      <formula>NOT(ISERROR(SEARCH("D",AH498)))</formula>
    </cfRule>
  </conditionalFormatting>
  <conditionalFormatting sqref="AH502">
    <cfRule type="containsText" dxfId="11607" priority="12815" operator="containsText" text="NA">
      <formula>NOT(ISERROR(SEARCH("NA",AH502)))</formula>
    </cfRule>
    <cfRule type="containsText" dxfId="11606" priority="12816" operator="containsText" text="D">
      <formula>NOT(ISERROR(SEARCH("D",AH502)))</formula>
    </cfRule>
  </conditionalFormatting>
  <conditionalFormatting sqref="AH504">
    <cfRule type="containsText" dxfId="11605" priority="12813" operator="containsText" text="NA">
      <formula>NOT(ISERROR(SEARCH("NA",AH504)))</formula>
    </cfRule>
    <cfRule type="containsText" dxfId="11604" priority="12814" operator="containsText" text="D">
      <formula>NOT(ISERROR(SEARCH("D",AH504)))</formula>
    </cfRule>
  </conditionalFormatting>
  <conditionalFormatting sqref="AH511">
    <cfRule type="containsText" dxfId="11603" priority="12811" operator="containsText" text="NA">
      <formula>NOT(ISERROR(SEARCH("NA",AH511)))</formula>
    </cfRule>
    <cfRule type="containsText" dxfId="11602" priority="12812" operator="containsText" text="D">
      <formula>NOT(ISERROR(SEARCH("D",AH511)))</formula>
    </cfRule>
  </conditionalFormatting>
  <conditionalFormatting sqref="AH521">
    <cfRule type="containsText" dxfId="11601" priority="12809" operator="containsText" text="NA">
      <formula>NOT(ISERROR(SEARCH("NA",AH521)))</formula>
    </cfRule>
    <cfRule type="containsText" dxfId="11600" priority="12810" operator="containsText" text="D">
      <formula>NOT(ISERROR(SEARCH("D",AH521)))</formula>
    </cfRule>
  </conditionalFormatting>
  <conditionalFormatting sqref="AH524">
    <cfRule type="containsText" dxfId="11599" priority="12807" operator="containsText" text="NA">
      <formula>NOT(ISERROR(SEARCH("NA",AH524)))</formula>
    </cfRule>
    <cfRule type="containsText" dxfId="11598" priority="12808" operator="containsText" text="D">
      <formula>NOT(ISERROR(SEARCH("D",AH524)))</formula>
    </cfRule>
  </conditionalFormatting>
  <conditionalFormatting sqref="AH525:AH526">
    <cfRule type="containsText" dxfId="11597" priority="12805" operator="containsText" text="NA">
      <formula>NOT(ISERROR(SEARCH("NA",AH525)))</formula>
    </cfRule>
    <cfRule type="containsText" dxfId="11596" priority="12806" operator="containsText" text="D">
      <formula>NOT(ISERROR(SEARCH("D",AH525)))</formula>
    </cfRule>
  </conditionalFormatting>
  <conditionalFormatting sqref="AH526">
    <cfRule type="containsText" dxfId="11595" priority="12803" operator="containsText" text="NA">
      <formula>NOT(ISERROR(SEARCH("NA",AH526)))</formula>
    </cfRule>
    <cfRule type="containsText" dxfId="11594" priority="12804" operator="containsText" text="D">
      <formula>NOT(ISERROR(SEARCH("D",AH526)))</formula>
    </cfRule>
  </conditionalFormatting>
  <conditionalFormatting sqref="AH530">
    <cfRule type="containsText" dxfId="11593" priority="12801" operator="containsText" text="NA">
      <formula>NOT(ISERROR(SEARCH("NA",AH530)))</formula>
    </cfRule>
    <cfRule type="containsText" dxfId="11592" priority="12802" operator="containsText" text="D">
      <formula>NOT(ISERROR(SEARCH("D",AH530)))</formula>
    </cfRule>
  </conditionalFormatting>
  <conditionalFormatting sqref="AH530">
    <cfRule type="containsText" dxfId="11591" priority="12799" operator="containsText" text="NA">
      <formula>NOT(ISERROR(SEARCH("NA",AH530)))</formula>
    </cfRule>
    <cfRule type="containsText" dxfId="11590" priority="12800" operator="containsText" text="D">
      <formula>NOT(ISERROR(SEARCH("D",AH530)))</formula>
    </cfRule>
  </conditionalFormatting>
  <conditionalFormatting sqref="AH537">
    <cfRule type="containsText" dxfId="11589" priority="12797" operator="containsText" text="NA">
      <formula>NOT(ISERROR(SEARCH("NA",AH537)))</formula>
    </cfRule>
    <cfRule type="containsText" dxfId="11588" priority="12798" operator="containsText" text="D">
      <formula>NOT(ISERROR(SEARCH("D",AH537)))</formula>
    </cfRule>
  </conditionalFormatting>
  <conditionalFormatting sqref="AH539">
    <cfRule type="containsText" dxfId="11587" priority="12795" operator="containsText" text="NA">
      <formula>NOT(ISERROR(SEARCH("NA",AH539)))</formula>
    </cfRule>
    <cfRule type="containsText" dxfId="11586" priority="12796" operator="containsText" text="D">
      <formula>NOT(ISERROR(SEARCH("D",AH539)))</formula>
    </cfRule>
  </conditionalFormatting>
  <conditionalFormatting sqref="AH541">
    <cfRule type="containsText" dxfId="11585" priority="12793" operator="containsText" text="NA">
      <formula>NOT(ISERROR(SEARCH("NA",AH541)))</formula>
    </cfRule>
    <cfRule type="containsText" dxfId="11584" priority="12794" operator="containsText" text="D">
      <formula>NOT(ISERROR(SEARCH("D",AH541)))</formula>
    </cfRule>
  </conditionalFormatting>
  <conditionalFormatting sqref="AH546">
    <cfRule type="containsText" dxfId="11583" priority="12791" operator="containsText" text="NA">
      <formula>NOT(ISERROR(SEARCH("NA",AH546)))</formula>
    </cfRule>
    <cfRule type="containsText" dxfId="11582" priority="12792" operator="containsText" text="D">
      <formula>NOT(ISERROR(SEARCH("D",AH546)))</formula>
    </cfRule>
  </conditionalFormatting>
  <conditionalFormatting sqref="AH552">
    <cfRule type="containsText" dxfId="11581" priority="12789" operator="containsText" text="NA">
      <formula>NOT(ISERROR(SEARCH("NA",AH552)))</formula>
    </cfRule>
    <cfRule type="containsText" dxfId="11580" priority="12790" operator="containsText" text="D">
      <formula>NOT(ISERROR(SEARCH("D",AH552)))</formula>
    </cfRule>
  </conditionalFormatting>
  <conditionalFormatting sqref="AH552">
    <cfRule type="containsText" dxfId="11579" priority="12787" operator="containsText" text="NA">
      <formula>NOT(ISERROR(SEARCH("NA",AH552)))</formula>
    </cfRule>
    <cfRule type="containsText" dxfId="11578" priority="12788" operator="containsText" text="D">
      <formula>NOT(ISERROR(SEARCH("D",AH552)))</formula>
    </cfRule>
  </conditionalFormatting>
  <conditionalFormatting sqref="AH553">
    <cfRule type="containsText" dxfId="11577" priority="12785" operator="containsText" text="NA">
      <formula>NOT(ISERROR(SEARCH("NA",AH553)))</formula>
    </cfRule>
    <cfRule type="containsText" dxfId="11576" priority="12786" operator="containsText" text="D">
      <formula>NOT(ISERROR(SEARCH("D",AH553)))</formula>
    </cfRule>
  </conditionalFormatting>
  <conditionalFormatting sqref="AH555">
    <cfRule type="containsText" dxfId="11575" priority="12783" operator="containsText" text="NA">
      <formula>NOT(ISERROR(SEARCH("NA",AH555)))</formula>
    </cfRule>
    <cfRule type="containsText" dxfId="11574" priority="12784" operator="containsText" text="D">
      <formula>NOT(ISERROR(SEARCH("D",AH555)))</formula>
    </cfRule>
  </conditionalFormatting>
  <conditionalFormatting sqref="AH555">
    <cfRule type="containsText" dxfId="11573" priority="12781" operator="containsText" text="NA">
      <formula>NOT(ISERROR(SEARCH("NA",AH555)))</formula>
    </cfRule>
    <cfRule type="containsText" dxfId="11572" priority="12782" operator="containsText" text="D">
      <formula>NOT(ISERROR(SEARCH("D",AH555)))</formula>
    </cfRule>
  </conditionalFormatting>
  <conditionalFormatting sqref="AH556">
    <cfRule type="containsText" dxfId="11571" priority="12779" operator="containsText" text="NA">
      <formula>NOT(ISERROR(SEARCH("NA",AH556)))</formula>
    </cfRule>
    <cfRule type="containsText" dxfId="11570" priority="12780" operator="containsText" text="D">
      <formula>NOT(ISERROR(SEARCH("D",AH556)))</formula>
    </cfRule>
  </conditionalFormatting>
  <conditionalFormatting sqref="AH556">
    <cfRule type="containsText" dxfId="11569" priority="12777" operator="containsText" text="NA">
      <formula>NOT(ISERROR(SEARCH("NA",AH556)))</formula>
    </cfRule>
    <cfRule type="containsText" dxfId="11568" priority="12778" operator="containsText" text="D">
      <formula>NOT(ISERROR(SEARCH("D",AH556)))</formula>
    </cfRule>
  </conditionalFormatting>
  <conditionalFormatting sqref="AH558">
    <cfRule type="containsText" dxfId="11567" priority="12775" operator="containsText" text="NA">
      <formula>NOT(ISERROR(SEARCH("NA",AH558)))</formula>
    </cfRule>
    <cfRule type="containsText" dxfId="11566" priority="12776" operator="containsText" text="D">
      <formula>NOT(ISERROR(SEARCH("D",AH558)))</formula>
    </cfRule>
  </conditionalFormatting>
  <conditionalFormatting sqref="AH560">
    <cfRule type="containsText" dxfId="11565" priority="12773" operator="containsText" text="NA">
      <formula>NOT(ISERROR(SEARCH("NA",AH560)))</formula>
    </cfRule>
    <cfRule type="containsText" dxfId="11564" priority="12774" operator="containsText" text="D">
      <formula>NOT(ISERROR(SEARCH("D",AH560)))</formula>
    </cfRule>
  </conditionalFormatting>
  <conditionalFormatting sqref="AH560">
    <cfRule type="containsText" dxfId="11563" priority="12771" operator="containsText" text="NA">
      <formula>NOT(ISERROR(SEARCH("NA",AH560)))</formula>
    </cfRule>
    <cfRule type="containsText" dxfId="11562" priority="12772" operator="containsText" text="D">
      <formula>NOT(ISERROR(SEARCH("D",AH560)))</formula>
    </cfRule>
  </conditionalFormatting>
  <conditionalFormatting sqref="AH561">
    <cfRule type="containsText" dxfId="11561" priority="12769" operator="containsText" text="NA">
      <formula>NOT(ISERROR(SEARCH("NA",AH561)))</formula>
    </cfRule>
    <cfRule type="containsText" dxfId="11560" priority="12770" operator="containsText" text="D">
      <formula>NOT(ISERROR(SEARCH("D",AH561)))</formula>
    </cfRule>
  </conditionalFormatting>
  <conditionalFormatting sqref="AH561">
    <cfRule type="containsText" dxfId="11559" priority="12767" operator="containsText" text="NA">
      <formula>NOT(ISERROR(SEARCH("NA",AH561)))</formula>
    </cfRule>
    <cfRule type="containsText" dxfId="11558" priority="12768" operator="containsText" text="D">
      <formula>NOT(ISERROR(SEARCH("D",AH561)))</formula>
    </cfRule>
  </conditionalFormatting>
  <conditionalFormatting sqref="AH564">
    <cfRule type="containsText" dxfId="11557" priority="12765" operator="containsText" text="NA">
      <formula>NOT(ISERROR(SEARCH("NA",AH564)))</formula>
    </cfRule>
    <cfRule type="containsText" dxfId="11556" priority="12766" operator="containsText" text="D">
      <formula>NOT(ISERROR(SEARCH("D",AH564)))</formula>
    </cfRule>
  </conditionalFormatting>
  <conditionalFormatting sqref="AH565">
    <cfRule type="containsText" dxfId="11555" priority="12763" operator="containsText" text="NA">
      <formula>NOT(ISERROR(SEARCH("NA",AH565)))</formula>
    </cfRule>
    <cfRule type="containsText" dxfId="11554" priority="12764" operator="containsText" text="D">
      <formula>NOT(ISERROR(SEARCH("D",AH565)))</formula>
    </cfRule>
  </conditionalFormatting>
  <conditionalFormatting sqref="AH567">
    <cfRule type="containsText" dxfId="11553" priority="12761" operator="containsText" text="NA">
      <formula>NOT(ISERROR(SEARCH("NA",AH567)))</formula>
    </cfRule>
    <cfRule type="containsText" dxfId="11552" priority="12762" operator="containsText" text="D">
      <formula>NOT(ISERROR(SEARCH("D",AH567)))</formula>
    </cfRule>
  </conditionalFormatting>
  <conditionalFormatting sqref="AH568">
    <cfRule type="containsText" dxfId="11551" priority="12759" operator="containsText" text="NA">
      <formula>NOT(ISERROR(SEARCH("NA",AH568)))</formula>
    </cfRule>
    <cfRule type="containsText" dxfId="11550" priority="12760" operator="containsText" text="D">
      <formula>NOT(ISERROR(SEARCH("D",AH568)))</formula>
    </cfRule>
  </conditionalFormatting>
  <conditionalFormatting sqref="AH571">
    <cfRule type="containsText" dxfId="11549" priority="12757" operator="containsText" text="NA">
      <formula>NOT(ISERROR(SEARCH("NA",AH571)))</formula>
    </cfRule>
    <cfRule type="containsText" dxfId="11548" priority="12758" operator="containsText" text="D">
      <formula>NOT(ISERROR(SEARCH("D",AH571)))</formula>
    </cfRule>
  </conditionalFormatting>
  <conditionalFormatting sqref="AH572">
    <cfRule type="containsText" dxfId="11547" priority="12755" operator="containsText" text="NA">
      <formula>NOT(ISERROR(SEARCH("NA",AH572)))</formula>
    </cfRule>
    <cfRule type="containsText" dxfId="11546" priority="12756" operator="containsText" text="D">
      <formula>NOT(ISERROR(SEARCH("D",AH572)))</formula>
    </cfRule>
  </conditionalFormatting>
  <conditionalFormatting sqref="AH575">
    <cfRule type="containsText" dxfId="11545" priority="12753" operator="containsText" text="NA">
      <formula>NOT(ISERROR(SEARCH("NA",AH575)))</formula>
    </cfRule>
    <cfRule type="containsText" dxfId="11544" priority="12754" operator="containsText" text="D">
      <formula>NOT(ISERROR(SEARCH("D",AH575)))</formula>
    </cfRule>
  </conditionalFormatting>
  <conditionalFormatting sqref="AH577">
    <cfRule type="containsText" dxfId="11543" priority="12751" operator="containsText" text="NA">
      <formula>NOT(ISERROR(SEARCH("NA",AH577)))</formula>
    </cfRule>
    <cfRule type="containsText" dxfId="11542" priority="12752" operator="containsText" text="D">
      <formula>NOT(ISERROR(SEARCH("D",AH577)))</formula>
    </cfRule>
  </conditionalFormatting>
  <conditionalFormatting sqref="AH580">
    <cfRule type="containsText" dxfId="11541" priority="12749" operator="containsText" text="NA">
      <formula>NOT(ISERROR(SEARCH("NA",AH580)))</formula>
    </cfRule>
    <cfRule type="containsText" dxfId="11540" priority="12750" operator="containsText" text="D">
      <formula>NOT(ISERROR(SEARCH("D",AH580)))</formula>
    </cfRule>
  </conditionalFormatting>
  <conditionalFormatting sqref="AH581">
    <cfRule type="containsText" dxfId="11539" priority="12747" operator="containsText" text="NA">
      <formula>NOT(ISERROR(SEARCH("NA",AH581)))</formula>
    </cfRule>
    <cfRule type="containsText" dxfId="11538" priority="12748" operator="containsText" text="D">
      <formula>NOT(ISERROR(SEARCH("D",AH581)))</formula>
    </cfRule>
  </conditionalFormatting>
  <conditionalFormatting sqref="AH583">
    <cfRule type="containsText" dxfId="11537" priority="12745" operator="containsText" text="NA">
      <formula>NOT(ISERROR(SEARCH("NA",AH583)))</formula>
    </cfRule>
    <cfRule type="containsText" dxfId="11536" priority="12746" operator="containsText" text="D">
      <formula>NOT(ISERROR(SEARCH("D",AH583)))</formula>
    </cfRule>
  </conditionalFormatting>
  <conditionalFormatting sqref="AH584">
    <cfRule type="containsText" dxfId="11535" priority="12743" operator="containsText" text="NA">
      <formula>NOT(ISERROR(SEARCH("NA",AH584)))</formula>
    </cfRule>
    <cfRule type="containsText" dxfId="11534" priority="12744" operator="containsText" text="D">
      <formula>NOT(ISERROR(SEARCH("D",AH584)))</formula>
    </cfRule>
  </conditionalFormatting>
  <conditionalFormatting sqref="AH586">
    <cfRule type="containsText" dxfId="11533" priority="12741" operator="containsText" text="NA">
      <formula>NOT(ISERROR(SEARCH("NA",AH586)))</formula>
    </cfRule>
    <cfRule type="containsText" dxfId="11532" priority="12742" operator="containsText" text="D">
      <formula>NOT(ISERROR(SEARCH("D",AH586)))</formula>
    </cfRule>
  </conditionalFormatting>
  <conditionalFormatting sqref="AH587">
    <cfRule type="containsText" dxfId="11531" priority="12739" operator="containsText" text="NA">
      <formula>NOT(ISERROR(SEARCH("NA",AH587)))</formula>
    </cfRule>
    <cfRule type="containsText" dxfId="11530" priority="12740" operator="containsText" text="D">
      <formula>NOT(ISERROR(SEARCH("D",AH587)))</formula>
    </cfRule>
  </conditionalFormatting>
  <conditionalFormatting sqref="AH593">
    <cfRule type="containsText" dxfId="11529" priority="12737" operator="containsText" text="NA">
      <formula>NOT(ISERROR(SEARCH("NA",AH593)))</formula>
    </cfRule>
    <cfRule type="containsText" dxfId="11528" priority="12738" operator="containsText" text="D">
      <formula>NOT(ISERROR(SEARCH("D",AH593)))</formula>
    </cfRule>
  </conditionalFormatting>
  <conditionalFormatting sqref="AH594">
    <cfRule type="containsText" dxfId="11527" priority="12735" operator="containsText" text="NA">
      <formula>NOT(ISERROR(SEARCH("NA",AH594)))</formula>
    </cfRule>
    <cfRule type="containsText" dxfId="11526" priority="12736" operator="containsText" text="D">
      <formula>NOT(ISERROR(SEARCH("D",AH594)))</formula>
    </cfRule>
  </conditionalFormatting>
  <conditionalFormatting sqref="AH597">
    <cfRule type="containsText" dxfId="11525" priority="12733" operator="containsText" text="NA">
      <formula>NOT(ISERROR(SEARCH("NA",AH597)))</formula>
    </cfRule>
    <cfRule type="containsText" dxfId="11524" priority="12734" operator="containsText" text="D">
      <formula>NOT(ISERROR(SEARCH("D",AH597)))</formula>
    </cfRule>
  </conditionalFormatting>
  <conditionalFormatting sqref="AH598">
    <cfRule type="containsText" dxfId="11523" priority="12731" operator="containsText" text="NA">
      <formula>NOT(ISERROR(SEARCH("NA",AH598)))</formula>
    </cfRule>
    <cfRule type="containsText" dxfId="11522" priority="12732" operator="containsText" text="D">
      <formula>NOT(ISERROR(SEARCH("D",AH598)))</formula>
    </cfRule>
  </conditionalFormatting>
  <conditionalFormatting sqref="AH599">
    <cfRule type="containsText" dxfId="11521" priority="12729" operator="containsText" text="NA">
      <formula>NOT(ISERROR(SEARCH("NA",AH599)))</formula>
    </cfRule>
    <cfRule type="containsText" dxfId="11520" priority="12730" operator="containsText" text="D">
      <formula>NOT(ISERROR(SEARCH("D",AH599)))</formula>
    </cfRule>
  </conditionalFormatting>
  <conditionalFormatting sqref="AH600">
    <cfRule type="containsText" dxfId="11519" priority="12727" operator="containsText" text="NA">
      <formula>NOT(ISERROR(SEARCH("NA",AH600)))</formula>
    </cfRule>
    <cfRule type="containsText" dxfId="11518" priority="12728" operator="containsText" text="D">
      <formula>NOT(ISERROR(SEARCH("D",AH600)))</formula>
    </cfRule>
  </conditionalFormatting>
  <conditionalFormatting sqref="AH601">
    <cfRule type="containsText" dxfId="11517" priority="12725" operator="containsText" text="NA">
      <formula>NOT(ISERROR(SEARCH("NA",AH601)))</formula>
    </cfRule>
    <cfRule type="containsText" dxfId="11516" priority="12726" operator="containsText" text="D">
      <formula>NOT(ISERROR(SEARCH("D",AH601)))</formula>
    </cfRule>
  </conditionalFormatting>
  <conditionalFormatting sqref="AH602">
    <cfRule type="containsText" dxfId="11515" priority="12723" operator="containsText" text="NA">
      <formula>NOT(ISERROR(SEARCH("NA",AH602)))</formula>
    </cfRule>
    <cfRule type="containsText" dxfId="11514" priority="12724" operator="containsText" text="D">
      <formula>NOT(ISERROR(SEARCH("D",AH602)))</formula>
    </cfRule>
  </conditionalFormatting>
  <conditionalFormatting sqref="AH603">
    <cfRule type="containsText" dxfId="11513" priority="12721" operator="containsText" text="NA">
      <formula>NOT(ISERROR(SEARCH("NA",AH603)))</formula>
    </cfRule>
    <cfRule type="containsText" dxfId="11512" priority="12722" operator="containsText" text="D">
      <formula>NOT(ISERROR(SEARCH("D",AH603)))</formula>
    </cfRule>
  </conditionalFormatting>
  <conditionalFormatting sqref="AH604">
    <cfRule type="containsText" dxfId="11511" priority="12719" operator="containsText" text="NA">
      <formula>NOT(ISERROR(SEARCH("NA",AH604)))</formula>
    </cfRule>
    <cfRule type="containsText" dxfId="11510" priority="12720" operator="containsText" text="D">
      <formula>NOT(ISERROR(SEARCH("D",AH604)))</formula>
    </cfRule>
  </conditionalFormatting>
  <conditionalFormatting sqref="AH605">
    <cfRule type="containsText" dxfId="11509" priority="12717" operator="containsText" text="NA">
      <formula>NOT(ISERROR(SEARCH("NA",AH605)))</formula>
    </cfRule>
    <cfRule type="containsText" dxfId="11508" priority="12718" operator="containsText" text="D">
      <formula>NOT(ISERROR(SEARCH("D",AH605)))</formula>
    </cfRule>
  </conditionalFormatting>
  <conditionalFormatting sqref="AH606">
    <cfRule type="containsText" dxfId="11507" priority="12715" operator="containsText" text="NA">
      <formula>NOT(ISERROR(SEARCH("NA",AH606)))</formula>
    </cfRule>
    <cfRule type="containsText" dxfId="11506" priority="12716" operator="containsText" text="D">
      <formula>NOT(ISERROR(SEARCH("D",AH606)))</formula>
    </cfRule>
  </conditionalFormatting>
  <conditionalFormatting sqref="AH607">
    <cfRule type="containsText" dxfId="11505" priority="12713" operator="containsText" text="NA">
      <formula>NOT(ISERROR(SEARCH("NA",AH607)))</formula>
    </cfRule>
    <cfRule type="containsText" dxfId="11504" priority="12714" operator="containsText" text="D">
      <formula>NOT(ISERROR(SEARCH("D",AH607)))</formula>
    </cfRule>
  </conditionalFormatting>
  <conditionalFormatting sqref="AH608">
    <cfRule type="containsText" dxfId="11503" priority="12711" operator="containsText" text="NA">
      <formula>NOT(ISERROR(SEARCH("NA",AH608)))</formula>
    </cfRule>
    <cfRule type="containsText" dxfId="11502" priority="12712" operator="containsText" text="D">
      <formula>NOT(ISERROR(SEARCH("D",AH608)))</formula>
    </cfRule>
  </conditionalFormatting>
  <conditionalFormatting sqref="AH609">
    <cfRule type="containsText" dxfId="11501" priority="12709" operator="containsText" text="NA">
      <formula>NOT(ISERROR(SEARCH("NA",AH609)))</formula>
    </cfRule>
    <cfRule type="containsText" dxfId="11500" priority="12710" operator="containsText" text="D">
      <formula>NOT(ISERROR(SEARCH("D",AH609)))</formula>
    </cfRule>
  </conditionalFormatting>
  <conditionalFormatting sqref="AH611">
    <cfRule type="containsText" dxfId="11499" priority="12707" operator="containsText" text="NA">
      <formula>NOT(ISERROR(SEARCH("NA",AH611)))</formula>
    </cfRule>
    <cfRule type="containsText" dxfId="11498" priority="12708" operator="containsText" text="D">
      <formula>NOT(ISERROR(SEARCH("D",AH611)))</formula>
    </cfRule>
  </conditionalFormatting>
  <conditionalFormatting sqref="AH613">
    <cfRule type="containsText" dxfId="11497" priority="12705" operator="containsText" text="NA">
      <formula>NOT(ISERROR(SEARCH("NA",AH613)))</formula>
    </cfRule>
    <cfRule type="containsText" dxfId="11496" priority="12706" operator="containsText" text="D">
      <formula>NOT(ISERROR(SEARCH("D",AH613)))</formula>
    </cfRule>
  </conditionalFormatting>
  <conditionalFormatting sqref="AH614">
    <cfRule type="containsText" dxfId="11495" priority="12703" operator="containsText" text="NA">
      <formula>NOT(ISERROR(SEARCH("NA",AH614)))</formula>
    </cfRule>
    <cfRule type="containsText" dxfId="11494" priority="12704" operator="containsText" text="D">
      <formula>NOT(ISERROR(SEARCH("D",AH614)))</formula>
    </cfRule>
  </conditionalFormatting>
  <conditionalFormatting sqref="AH618">
    <cfRule type="containsText" dxfId="11493" priority="12701" operator="containsText" text="NA">
      <formula>NOT(ISERROR(SEARCH("NA",AH618)))</formula>
    </cfRule>
    <cfRule type="containsText" dxfId="11492" priority="12702" operator="containsText" text="D">
      <formula>NOT(ISERROR(SEARCH("D",AH618)))</formula>
    </cfRule>
  </conditionalFormatting>
  <conditionalFormatting sqref="AH619">
    <cfRule type="containsText" dxfId="11491" priority="12699" operator="containsText" text="NA">
      <formula>NOT(ISERROR(SEARCH("NA",AH619)))</formula>
    </cfRule>
    <cfRule type="containsText" dxfId="11490" priority="12700" operator="containsText" text="D">
      <formula>NOT(ISERROR(SEARCH("D",AH619)))</formula>
    </cfRule>
  </conditionalFormatting>
  <conditionalFormatting sqref="AH621">
    <cfRule type="containsText" dxfId="11489" priority="12697" operator="containsText" text="NA">
      <formula>NOT(ISERROR(SEARCH("NA",AH621)))</formula>
    </cfRule>
    <cfRule type="containsText" dxfId="11488" priority="12698" operator="containsText" text="D">
      <formula>NOT(ISERROR(SEARCH("D",AH621)))</formula>
    </cfRule>
  </conditionalFormatting>
  <conditionalFormatting sqref="AH622">
    <cfRule type="containsText" dxfId="11487" priority="12695" operator="containsText" text="NA">
      <formula>NOT(ISERROR(SEARCH("NA",AH622)))</formula>
    </cfRule>
    <cfRule type="containsText" dxfId="11486" priority="12696" operator="containsText" text="D">
      <formula>NOT(ISERROR(SEARCH("D",AH622)))</formula>
    </cfRule>
  </conditionalFormatting>
  <conditionalFormatting sqref="AH623">
    <cfRule type="containsText" dxfId="11485" priority="12693" operator="containsText" text="NA">
      <formula>NOT(ISERROR(SEARCH("NA",AH623)))</formula>
    </cfRule>
    <cfRule type="containsText" dxfId="11484" priority="12694" operator="containsText" text="D">
      <formula>NOT(ISERROR(SEARCH("D",AH623)))</formula>
    </cfRule>
  </conditionalFormatting>
  <conditionalFormatting sqref="AH624">
    <cfRule type="containsText" dxfId="11483" priority="12691" operator="containsText" text="NA">
      <formula>NOT(ISERROR(SEARCH("NA",AH624)))</formula>
    </cfRule>
    <cfRule type="containsText" dxfId="11482" priority="12692" operator="containsText" text="D">
      <formula>NOT(ISERROR(SEARCH("D",AH624)))</formula>
    </cfRule>
  </conditionalFormatting>
  <conditionalFormatting sqref="AH625">
    <cfRule type="containsText" dxfId="11481" priority="12689" operator="containsText" text="NA">
      <formula>NOT(ISERROR(SEARCH("NA",AH625)))</formula>
    </cfRule>
    <cfRule type="containsText" dxfId="11480" priority="12690" operator="containsText" text="D">
      <formula>NOT(ISERROR(SEARCH("D",AH625)))</formula>
    </cfRule>
  </conditionalFormatting>
  <conditionalFormatting sqref="AH627">
    <cfRule type="containsText" dxfId="11479" priority="12687" operator="containsText" text="NA">
      <formula>NOT(ISERROR(SEARCH("NA",AH627)))</formula>
    </cfRule>
    <cfRule type="containsText" dxfId="11478" priority="12688" operator="containsText" text="D">
      <formula>NOT(ISERROR(SEARCH("D",AH627)))</formula>
    </cfRule>
  </conditionalFormatting>
  <conditionalFormatting sqref="AH628">
    <cfRule type="containsText" dxfId="11477" priority="12685" operator="containsText" text="NA">
      <formula>NOT(ISERROR(SEARCH("NA",AH628)))</formula>
    </cfRule>
    <cfRule type="containsText" dxfId="11476" priority="12686" operator="containsText" text="D">
      <formula>NOT(ISERROR(SEARCH("D",AH628)))</formula>
    </cfRule>
  </conditionalFormatting>
  <conditionalFormatting sqref="AH629">
    <cfRule type="containsText" dxfId="11475" priority="12683" operator="containsText" text="NA">
      <formula>NOT(ISERROR(SEARCH("NA",AH629)))</formula>
    </cfRule>
    <cfRule type="containsText" dxfId="11474" priority="12684" operator="containsText" text="D">
      <formula>NOT(ISERROR(SEARCH("D",AH629)))</formula>
    </cfRule>
  </conditionalFormatting>
  <conditionalFormatting sqref="AH630">
    <cfRule type="containsText" dxfId="11473" priority="12681" operator="containsText" text="NA">
      <formula>NOT(ISERROR(SEARCH("NA",AH630)))</formula>
    </cfRule>
    <cfRule type="containsText" dxfId="11472" priority="12682" operator="containsText" text="D">
      <formula>NOT(ISERROR(SEARCH("D",AH630)))</formula>
    </cfRule>
  </conditionalFormatting>
  <conditionalFormatting sqref="AH636">
    <cfRule type="containsText" dxfId="11471" priority="12679" operator="containsText" text="NA">
      <formula>NOT(ISERROR(SEARCH("NA",AH636)))</formula>
    </cfRule>
    <cfRule type="containsText" dxfId="11470" priority="12680" operator="containsText" text="D">
      <formula>NOT(ISERROR(SEARCH("D",AH636)))</formula>
    </cfRule>
  </conditionalFormatting>
  <conditionalFormatting sqref="AH637">
    <cfRule type="containsText" dxfId="11469" priority="12677" operator="containsText" text="NA">
      <formula>NOT(ISERROR(SEARCH("NA",AH637)))</formula>
    </cfRule>
    <cfRule type="containsText" dxfId="11468" priority="12678" operator="containsText" text="D">
      <formula>NOT(ISERROR(SEARCH("D",AH637)))</formula>
    </cfRule>
  </conditionalFormatting>
  <conditionalFormatting sqref="AH638">
    <cfRule type="containsText" dxfId="11467" priority="12675" operator="containsText" text="NA">
      <formula>NOT(ISERROR(SEARCH("NA",AH638)))</formula>
    </cfRule>
    <cfRule type="containsText" dxfId="11466" priority="12676" operator="containsText" text="D">
      <formula>NOT(ISERROR(SEARCH("D",AH638)))</formula>
    </cfRule>
  </conditionalFormatting>
  <conditionalFormatting sqref="AH641">
    <cfRule type="containsText" dxfId="11465" priority="12673" operator="containsText" text="NA">
      <formula>NOT(ISERROR(SEARCH("NA",AH641)))</formula>
    </cfRule>
    <cfRule type="containsText" dxfId="11464" priority="12674" operator="containsText" text="D">
      <formula>NOT(ISERROR(SEARCH("D",AH641)))</formula>
    </cfRule>
  </conditionalFormatting>
  <conditionalFormatting sqref="AH642">
    <cfRule type="containsText" dxfId="11463" priority="12671" operator="containsText" text="NA">
      <formula>NOT(ISERROR(SEARCH("NA",AH642)))</formula>
    </cfRule>
    <cfRule type="containsText" dxfId="11462" priority="12672" operator="containsText" text="D">
      <formula>NOT(ISERROR(SEARCH("D",AH642)))</formula>
    </cfRule>
  </conditionalFormatting>
  <conditionalFormatting sqref="AH643">
    <cfRule type="containsText" dxfId="11461" priority="12669" operator="containsText" text="NA">
      <formula>NOT(ISERROR(SEARCH("NA",AH643)))</formula>
    </cfRule>
    <cfRule type="containsText" dxfId="11460" priority="12670" operator="containsText" text="D">
      <formula>NOT(ISERROR(SEARCH("D",AH643)))</formula>
    </cfRule>
  </conditionalFormatting>
  <conditionalFormatting sqref="AH644">
    <cfRule type="containsText" dxfId="11459" priority="12667" operator="containsText" text="NA">
      <formula>NOT(ISERROR(SEARCH("NA",AH644)))</formula>
    </cfRule>
    <cfRule type="containsText" dxfId="11458" priority="12668" operator="containsText" text="D">
      <formula>NOT(ISERROR(SEARCH("D",AH644)))</formula>
    </cfRule>
  </conditionalFormatting>
  <conditionalFormatting sqref="AH645">
    <cfRule type="containsText" dxfId="11457" priority="12665" operator="containsText" text="NA">
      <formula>NOT(ISERROR(SEARCH("NA",AH645)))</formula>
    </cfRule>
    <cfRule type="containsText" dxfId="11456" priority="12666" operator="containsText" text="D">
      <formula>NOT(ISERROR(SEARCH("D",AH645)))</formula>
    </cfRule>
  </conditionalFormatting>
  <conditionalFormatting sqref="AH646:AH647">
    <cfRule type="containsText" dxfId="11455" priority="12663" operator="containsText" text="NA">
      <formula>NOT(ISERROR(SEARCH("NA",AH646)))</formula>
    </cfRule>
    <cfRule type="containsText" dxfId="11454" priority="12664" operator="containsText" text="D">
      <formula>NOT(ISERROR(SEARCH("D",AH646)))</formula>
    </cfRule>
  </conditionalFormatting>
  <conditionalFormatting sqref="AH649">
    <cfRule type="containsText" dxfId="11453" priority="12661" operator="containsText" text="NA">
      <formula>NOT(ISERROR(SEARCH("NA",AH649)))</formula>
    </cfRule>
    <cfRule type="containsText" dxfId="11452" priority="12662" operator="containsText" text="D">
      <formula>NOT(ISERROR(SEARCH("D",AH649)))</formula>
    </cfRule>
  </conditionalFormatting>
  <conditionalFormatting sqref="AH650">
    <cfRule type="containsText" dxfId="11451" priority="12659" operator="containsText" text="NA">
      <formula>NOT(ISERROR(SEARCH("NA",AH650)))</formula>
    </cfRule>
    <cfRule type="containsText" dxfId="11450" priority="12660" operator="containsText" text="D">
      <formula>NOT(ISERROR(SEARCH("D",AH650)))</formula>
    </cfRule>
  </conditionalFormatting>
  <conditionalFormatting sqref="AH652">
    <cfRule type="containsText" dxfId="11449" priority="12657" operator="containsText" text="NA">
      <formula>NOT(ISERROR(SEARCH("NA",AH652)))</formula>
    </cfRule>
    <cfRule type="containsText" dxfId="11448" priority="12658" operator="containsText" text="D">
      <formula>NOT(ISERROR(SEARCH("D",AH652)))</formula>
    </cfRule>
  </conditionalFormatting>
  <conditionalFormatting sqref="AH654">
    <cfRule type="containsText" dxfId="11447" priority="12655" operator="containsText" text="NA">
      <formula>NOT(ISERROR(SEARCH("NA",AH654)))</formula>
    </cfRule>
    <cfRule type="containsText" dxfId="11446" priority="12656" operator="containsText" text="D">
      <formula>NOT(ISERROR(SEARCH("D",AH654)))</formula>
    </cfRule>
  </conditionalFormatting>
  <conditionalFormatting sqref="AH655">
    <cfRule type="containsText" dxfId="11445" priority="12653" operator="containsText" text="NA">
      <formula>NOT(ISERROR(SEARCH("NA",AH655)))</formula>
    </cfRule>
    <cfRule type="containsText" dxfId="11444" priority="12654" operator="containsText" text="D">
      <formula>NOT(ISERROR(SEARCH("D",AH655)))</formula>
    </cfRule>
  </conditionalFormatting>
  <conditionalFormatting sqref="AH656">
    <cfRule type="containsText" dxfId="11443" priority="12651" operator="containsText" text="NA">
      <formula>NOT(ISERROR(SEARCH("NA",AH656)))</formula>
    </cfRule>
    <cfRule type="containsText" dxfId="11442" priority="12652" operator="containsText" text="D">
      <formula>NOT(ISERROR(SEARCH("D",AH656)))</formula>
    </cfRule>
  </conditionalFormatting>
  <conditionalFormatting sqref="AH658">
    <cfRule type="containsText" dxfId="11441" priority="12649" operator="containsText" text="NA">
      <formula>NOT(ISERROR(SEARCH("NA",AH658)))</formula>
    </cfRule>
    <cfRule type="containsText" dxfId="11440" priority="12650" operator="containsText" text="D">
      <formula>NOT(ISERROR(SEARCH("D",AH658)))</formula>
    </cfRule>
  </conditionalFormatting>
  <conditionalFormatting sqref="AH661">
    <cfRule type="containsText" dxfId="11439" priority="12647" operator="containsText" text="NA">
      <formula>NOT(ISERROR(SEARCH("NA",AH661)))</formula>
    </cfRule>
    <cfRule type="containsText" dxfId="11438" priority="12648" operator="containsText" text="D">
      <formula>NOT(ISERROR(SEARCH("D",AH661)))</formula>
    </cfRule>
  </conditionalFormatting>
  <conditionalFormatting sqref="AH664">
    <cfRule type="containsText" dxfId="11437" priority="12645" operator="containsText" text="NA">
      <formula>NOT(ISERROR(SEARCH("NA",AH664)))</formula>
    </cfRule>
    <cfRule type="containsText" dxfId="11436" priority="12646" operator="containsText" text="D">
      <formula>NOT(ISERROR(SEARCH("D",AH664)))</formula>
    </cfRule>
  </conditionalFormatting>
  <conditionalFormatting sqref="AH666">
    <cfRule type="containsText" dxfId="11435" priority="12643" operator="containsText" text="NA">
      <formula>NOT(ISERROR(SEARCH("NA",AH666)))</formula>
    </cfRule>
    <cfRule type="containsText" dxfId="11434" priority="12644" operator="containsText" text="D">
      <formula>NOT(ISERROR(SEARCH("D",AH666)))</formula>
    </cfRule>
  </conditionalFormatting>
  <conditionalFormatting sqref="AH667">
    <cfRule type="containsText" dxfId="11433" priority="12641" operator="containsText" text="NA">
      <formula>NOT(ISERROR(SEARCH("NA",AH667)))</formula>
    </cfRule>
    <cfRule type="containsText" dxfId="11432" priority="12642" operator="containsText" text="D">
      <formula>NOT(ISERROR(SEARCH("D",AH667)))</formula>
    </cfRule>
  </conditionalFormatting>
  <conditionalFormatting sqref="AH668">
    <cfRule type="containsText" dxfId="11431" priority="12639" operator="containsText" text="NA">
      <formula>NOT(ISERROR(SEARCH("NA",AH668)))</formula>
    </cfRule>
    <cfRule type="containsText" dxfId="11430" priority="12640" operator="containsText" text="D">
      <formula>NOT(ISERROR(SEARCH("D",AH668)))</formula>
    </cfRule>
  </conditionalFormatting>
  <conditionalFormatting sqref="AH669">
    <cfRule type="containsText" dxfId="11429" priority="12637" operator="containsText" text="NA">
      <formula>NOT(ISERROR(SEARCH("NA",AH669)))</formula>
    </cfRule>
    <cfRule type="containsText" dxfId="11428" priority="12638" operator="containsText" text="D">
      <formula>NOT(ISERROR(SEARCH("D",AH669)))</formula>
    </cfRule>
  </conditionalFormatting>
  <conditionalFormatting sqref="AH670">
    <cfRule type="containsText" dxfId="11427" priority="12635" operator="containsText" text="NA">
      <formula>NOT(ISERROR(SEARCH("NA",AH670)))</formula>
    </cfRule>
    <cfRule type="containsText" dxfId="11426" priority="12636" operator="containsText" text="D">
      <formula>NOT(ISERROR(SEARCH("D",AH670)))</formula>
    </cfRule>
  </conditionalFormatting>
  <conditionalFormatting sqref="AH671">
    <cfRule type="containsText" dxfId="11425" priority="12633" operator="containsText" text="NA">
      <formula>NOT(ISERROR(SEARCH("NA",AH671)))</formula>
    </cfRule>
    <cfRule type="containsText" dxfId="11424" priority="12634" operator="containsText" text="D">
      <formula>NOT(ISERROR(SEARCH("D",AH671)))</formula>
    </cfRule>
  </conditionalFormatting>
  <conditionalFormatting sqref="AH673">
    <cfRule type="containsText" dxfId="11423" priority="12631" operator="containsText" text="NA">
      <formula>NOT(ISERROR(SEARCH("NA",AH673)))</formula>
    </cfRule>
    <cfRule type="containsText" dxfId="11422" priority="12632" operator="containsText" text="D">
      <formula>NOT(ISERROR(SEARCH("D",AH673)))</formula>
    </cfRule>
  </conditionalFormatting>
  <conditionalFormatting sqref="AH676">
    <cfRule type="containsText" dxfId="11421" priority="12629" operator="containsText" text="NA">
      <formula>NOT(ISERROR(SEARCH("NA",AH676)))</formula>
    </cfRule>
    <cfRule type="containsText" dxfId="11420" priority="12630" operator="containsText" text="D">
      <formula>NOT(ISERROR(SEARCH("D",AH676)))</formula>
    </cfRule>
  </conditionalFormatting>
  <conditionalFormatting sqref="AH675">
    <cfRule type="containsText" dxfId="11419" priority="12627" operator="containsText" text="NA">
      <formula>NOT(ISERROR(SEARCH("NA",AH675)))</formula>
    </cfRule>
    <cfRule type="containsText" dxfId="11418" priority="12628" operator="containsText" text="D">
      <formula>NOT(ISERROR(SEARCH("D",AH675)))</formula>
    </cfRule>
  </conditionalFormatting>
  <conditionalFormatting sqref="AH679">
    <cfRule type="containsText" dxfId="11417" priority="12625" operator="containsText" text="NA">
      <formula>NOT(ISERROR(SEARCH("NA",AH679)))</formula>
    </cfRule>
    <cfRule type="containsText" dxfId="11416" priority="12626" operator="containsText" text="D">
      <formula>NOT(ISERROR(SEARCH("D",AH679)))</formula>
    </cfRule>
  </conditionalFormatting>
  <conditionalFormatting sqref="AH681">
    <cfRule type="containsText" dxfId="11415" priority="12623" operator="containsText" text="NA">
      <formula>NOT(ISERROR(SEARCH("NA",AH681)))</formula>
    </cfRule>
    <cfRule type="containsText" dxfId="11414" priority="12624" operator="containsText" text="D">
      <formula>NOT(ISERROR(SEARCH("D",AH681)))</formula>
    </cfRule>
  </conditionalFormatting>
  <conditionalFormatting sqref="AH682">
    <cfRule type="containsText" dxfId="11413" priority="12621" operator="containsText" text="NA">
      <formula>NOT(ISERROR(SEARCH("NA",AH682)))</formula>
    </cfRule>
    <cfRule type="containsText" dxfId="11412" priority="12622" operator="containsText" text="D">
      <formula>NOT(ISERROR(SEARCH("D",AH682)))</formula>
    </cfRule>
  </conditionalFormatting>
  <conditionalFormatting sqref="AH684">
    <cfRule type="containsText" dxfId="11411" priority="12619" operator="containsText" text="NA">
      <formula>NOT(ISERROR(SEARCH("NA",AH684)))</formula>
    </cfRule>
    <cfRule type="containsText" dxfId="11410" priority="12620" operator="containsText" text="D">
      <formula>NOT(ISERROR(SEARCH("D",AH684)))</formula>
    </cfRule>
  </conditionalFormatting>
  <conditionalFormatting sqref="AG685">
    <cfRule type="containsText" dxfId="11409" priority="12617" operator="containsText" text="NA">
      <formula>NOT(ISERROR(SEARCH("NA",AG685)))</formula>
    </cfRule>
    <cfRule type="containsText" dxfId="11408" priority="12618" operator="containsText" text="D">
      <formula>NOT(ISERROR(SEARCH("D",AG685)))</formula>
    </cfRule>
  </conditionalFormatting>
  <conditionalFormatting sqref="AH687">
    <cfRule type="containsText" dxfId="11407" priority="12615" operator="containsText" text="NA">
      <formula>NOT(ISERROR(SEARCH("NA",AH687)))</formula>
    </cfRule>
    <cfRule type="containsText" dxfId="11406" priority="12616" operator="containsText" text="D">
      <formula>NOT(ISERROR(SEARCH("D",AH687)))</formula>
    </cfRule>
  </conditionalFormatting>
  <conditionalFormatting sqref="AH688">
    <cfRule type="containsText" dxfId="11405" priority="12613" operator="containsText" text="NA">
      <formula>NOT(ISERROR(SEARCH("NA",AH688)))</formula>
    </cfRule>
    <cfRule type="containsText" dxfId="11404" priority="12614" operator="containsText" text="D">
      <formula>NOT(ISERROR(SEARCH("D",AH688)))</formula>
    </cfRule>
  </conditionalFormatting>
  <conditionalFormatting sqref="AH689">
    <cfRule type="containsText" dxfId="11403" priority="12611" operator="containsText" text="NA">
      <formula>NOT(ISERROR(SEARCH("NA",AH689)))</formula>
    </cfRule>
    <cfRule type="containsText" dxfId="11402" priority="12612" operator="containsText" text="D">
      <formula>NOT(ISERROR(SEARCH("D",AH689)))</formula>
    </cfRule>
  </conditionalFormatting>
  <conditionalFormatting sqref="AH691">
    <cfRule type="containsText" dxfId="11401" priority="12609" operator="containsText" text="NA">
      <formula>NOT(ISERROR(SEARCH("NA",AH691)))</formula>
    </cfRule>
    <cfRule type="containsText" dxfId="11400" priority="12610" operator="containsText" text="D">
      <formula>NOT(ISERROR(SEARCH("D",AH691)))</formula>
    </cfRule>
  </conditionalFormatting>
  <conditionalFormatting sqref="AH692">
    <cfRule type="containsText" dxfId="11399" priority="12607" operator="containsText" text="NA">
      <formula>NOT(ISERROR(SEARCH("NA",AH692)))</formula>
    </cfRule>
    <cfRule type="containsText" dxfId="11398" priority="12608" operator="containsText" text="D">
      <formula>NOT(ISERROR(SEARCH("D",AH692)))</formula>
    </cfRule>
  </conditionalFormatting>
  <conditionalFormatting sqref="AH693">
    <cfRule type="containsText" dxfId="11397" priority="12605" operator="containsText" text="NA">
      <formula>NOT(ISERROR(SEARCH("NA",AH693)))</formula>
    </cfRule>
    <cfRule type="containsText" dxfId="11396" priority="12606" operator="containsText" text="D">
      <formula>NOT(ISERROR(SEARCH("D",AH693)))</formula>
    </cfRule>
  </conditionalFormatting>
  <conditionalFormatting sqref="AH694">
    <cfRule type="containsText" dxfId="11395" priority="12603" operator="containsText" text="NA">
      <formula>NOT(ISERROR(SEARCH("NA",AH694)))</formula>
    </cfRule>
    <cfRule type="containsText" dxfId="11394" priority="12604" operator="containsText" text="D">
      <formula>NOT(ISERROR(SEARCH("D",AH694)))</formula>
    </cfRule>
  </conditionalFormatting>
  <conditionalFormatting sqref="AG695">
    <cfRule type="containsText" dxfId="11393" priority="12601" operator="containsText" text="NA">
      <formula>NOT(ISERROR(SEARCH("NA",AG695)))</formula>
    </cfRule>
    <cfRule type="containsText" dxfId="11392" priority="12602" operator="containsText" text="D">
      <formula>NOT(ISERROR(SEARCH("D",AG695)))</formula>
    </cfRule>
  </conditionalFormatting>
  <conditionalFormatting sqref="AH696">
    <cfRule type="containsText" dxfId="11391" priority="12599" operator="containsText" text="NA">
      <formula>NOT(ISERROR(SEARCH("NA",AH696)))</formula>
    </cfRule>
    <cfRule type="containsText" dxfId="11390" priority="12600" operator="containsText" text="D">
      <formula>NOT(ISERROR(SEARCH("D",AH696)))</formula>
    </cfRule>
  </conditionalFormatting>
  <conditionalFormatting sqref="AH697">
    <cfRule type="containsText" dxfId="11389" priority="12597" operator="containsText" text="NA">
      <formula>NOT(ISERROR(SEARCH("NA",AH697)))</formula>
    </cfRule>
    <cfRule type="containsText" dxfId="11388" priority="12598" operator="containsText" text="D">
      <formula>NOT(ISERROR(SEARCH("D",AH697)))</formula>
    </cfRule>
  </conditionalFormatting>
  <conditionalFormatting sqref="AG700">
    <cfRule type="containsText" dxfId="11387" priority="12595" operator="containsText" text="NA">
      <formula>NOT(ISERROR(SEARCH("NA",AG700)))</formula>
    </cfRule>
    <cfRule type="containsText" dxfId="11386" priority="12596" operator="containsText" text="D">
      <formula>NOT(ISERROR(SEARCH("D",AG700)))</formula>
    </cfRule>
  </conditionalFormatting>
  <conditionalFormatting sqref="AG701">
    <cfRule type="containsText" dxfId="11385" priority="12593" operator="containsText" text="NA">
      <formula>NOT(ISERROR(SEARCH("NA",AG701)))</formula>
    </cfRule>
    <cfRule type="containsText" dxfId="11384" priority="12594" operator="containsText" text="D">
      <formula>NOT(ISERROR(SEARCH("D",AG701)))</formula>
    </cfRule>
  </conditionalFormatting>
  <conditionalFormatting sqref="AH702">
    <cfRule type="containsText" dxfId="11383" priority="12591" operator="containsText" text="NA">
      <formula>NOT(ISERROR(SEARCH("NA",AH702)))</formula>
    </cfRule>
    <cfRule type="containsText" dxfId="11382" priority="12592" operator="containsText" text="D">
      <formula>NOT(ISERROR(SEARCH("D",AH702)))</formula>
    </cfRule>
  </conditionalFormatting>
  <conditionalFormatting sqref="AG703">
    <cfRule type="containsText" dxfId="11381" priority="12589" operator="containsText" text="NA">
      <formula>NOT(ISERROR(SEARCH("NA",AG703)))</formula>
    </cfRule>
    <cfRule type="containsText" dxfId="11380" priority="12590" operator="containsText" text="D">
      <formula>NOT(ISERROR(SEARCH("D",AG703)))</formula>
    </cfRule>
  </conditionalFormatting>
  <conditionalFormatting sqref="AG704">
    <cfRule type="containsText" dxfId="11379" priority="12587" operator="containsText" text="NA">
      <formula>NOT(ISERROR(SEARCH("NA",AG704)))</formula>
    </cfRule>
    <cfRule type="containsText" dxfId="11378" priority="12588" operator="containsText" text="D">
      <formula>NOT(ISERROR(SEARCH("D",AG704)))</formula>
    </cfRule>
  </conditionalFormatting>
  <conditionalFormatting sqref="AG705">
    <cfRule type="containsText" dxfId="11377" priority="12585" operator="containsText" text="NA">
      <formula>NOT(ISERROR(SEARCH("NA",AG705)))</formula>
    </cfRule>
    <cfRule type="containsText" dxfId="11376" priority="12586" operator="containsText" text="D">
      <formula>NOT(ISERROR(SEARCH("D",AG705)))</formula>
    </cfRule>
  </conditionalFormatting>
  <conditionalFormatting sqref="AG706">
    <cfRule type="containsText" dxfId="11375" priority="12583" operator="containsText" text="NA">
      <formula>NOT(ISERROR(SEARCH("NA",AG706)))</formula>
    </cfRule>
    <cfRule type="containsText" dxfId="11374" priority="12584" operator="containsText" text="D">
      <formula>NOT(ISERROR(SEARCH("D",AG706)))</formula>
    </cfRule>
  </conditionalFormatting>
  <conditionalFormatting sqref="AG707">
    <cfRule type="containsText" dxfId="11373" priority="12581" operator="containsText" text="NA">
      <formula>NOT(ISERROR(SEARCH("NA",AG707)))</formula>
    </cfRule>
    <cfRule type="containsText" dxfId="11372" priority="12582" operator="containsText" text="D">
      <formula>NOT(ISERROR(SEARCH("D",AG707)))</formula>
    </cfRule>
  </conditionalFormatting>
  <conditionalFormatting sqref="AG708">
    <cfRule type="containsText" dxfId="11371" priority="12579" operator="containsText" text="NA">
      <formula>NOT(ISERROR(SEARCH("NA",AG708)))</formula>
    </cfRule>
    <cfRule type="containsText" dxfId="11370" priority="12580" operator="containsText" text="D">
      <formula>NOT(ISERROR(SEARCH("D",AG708)))</formula>
    </cfRule>
  </conditionalFormatting>
  <conditionalFormatting sqref="AG709">
    <cfRule type="containsText" dxfId="11369" priority="12577" operator="containsText" text="NA">
      <formula>NOT(ISERROR(SEARCH("NA",AG709)))</formula>
    </cfRule>
    <cfRule type="containsText" dxfId="11368" priority="12578" operator="containsText" text="D">
      <formula>NOT(ISERROR(SEARCH("D",AG709)))</formula>
    </cfRule>
  </conditionalFormatting>
  <conditionalFormatting sqref="AG710">
    <cfRule type="containsText" dxfId="11367" priority="12575" operator="containsText" text="NA">
      <formula>NOT(ISERROR(SEARCH("NA",AG710)))</formula>
    </cfRule>
    <cfRule type="containsText" dxfId="11366" priority="12576" operator="containsText" text="D">
      <formula>NOT(ISERROR(SEARCH("D",AG710)))</formula>
    </cfRule>
  </conditionalFormatting>
  <conditionalFormatting sqref="AG711">
    <cfRule type="containsText" dxfId="11365" priority="12573" operator="containsText" text="NA">
      <formula>NOT(ISERROR(SEARCH("NA",AG711)))</formula>
    </cfRule>
    <cfRule type="containsText" dxfId="11364" priority="12574" operator="containsText" text="D">
      <formula>NOT(ISERROR(SEARCH("D",AG711)))</formula>
    </cfRule>
  </conditionalFormatting>
  <conditionalFormatting sqref="AG712">
    <cfRule type="containsText" dxfId="11363" priority="12571" operator="containsText" text="NA">
      <formula>NOT(ISERROR(SEARCH("NA",AG712)))</formula>
    </cfRule>
    <cfRule type="containsText" dxfId="11362" priority="12572" operator="containsText" text="D">
      <formula>NOT(ISERROR(SEARCH("D",AG712)))</formula>
    </cfRule>
  </conditionalFormatting>
  <conditionalFormatting sqref="AH713">
    <cfRule type="containsText" dxfId="11361" priority="12569" operator="containsText" text="NA">
      <formula>NOT(ISERROR(SEARCH("NA",AH713)))</formula>
    </cfRule>
    <cfRule type="containsText" dxfId="11360" priority="12570" operator="containsText" text="D">
      <formula>NOT(ISERROR(SEARCH("D",AH713)))</formula>
    </cfRule>
  </conditionalFormatting>
  <conditionalFormatting sqref="AG715">
    <cfRule type="containsText" dxfId="11359" priority="12567" operator="containsText" text="NA">
      <formula>NOT(ISERROR(SEARCH("NA",AG715)))</formula>
    </cfRule>
    <cfRule type="containsText" dxfId="11358" priority="12568" operator="containsText" text="D">
      <formula>NOT(ISERROR(SEARCH("D",AG715)))</formula>
    </cfRule>
  </conditionalFormatting>
  <conditionalFormatting sqref="AH716">
    <cfRule type="containsText" dxfId="11357" priority="12565" operator="containsText" text="NA">
      <formula>NOT(ISERROR(SEARCH("NA",AH716)))</formula>
    </cfRule>
    <cfRule type="containsText" dxfId="11356" priority="12566" operator="containsText" text="D">
      <formula>NOT(ISERROR(SEARCH("D",AH716)))</formula>
    </cfRule>
  </conditionalFormatting>
  <conditionalFormatting sqref="AG718">
    <cfRule type="containsText" dxfId="11355" priority="12563" operator="containsText" text="NA">
      <formula>NOT(ISERROR(SEARCH("NA",AG718)))</formula>
    </cfRule>
    <cfRule type="containsText" dxfId="11354" priority="12564" operator="containsText" text="D">
      <formula>NOT(ISERROR(SEARCH("D",AG718)))</formula>
    </cfRule>
  </conditionalFormatting>
  <conditionalFormatting sqref="AG719">
    <cfRule type="containsText" dxfId="11353" priority="12561" operator="containsText" text="NA">
      <formula>NOT(ISERROR(SEARCH("NA",AG719)))</formula>
    </cfRule>
    <cfRule type="containsText" dxfId="11352" priority="12562" operator="containsText" text="D">
      <formula>NOT(ISERROR(SEARCH("D",AG719)))</formula>
    </cfRule>
  </conditionalFormatting>
  <conditionalFormatting sqref="AH720">
    <cfRule type="containsText" dxfId="11351" priority="12559" operator="containsText" text="NA">
      <formula>NOT(ISERROR(SEARCH("NA",AH720)))</formula>
    </cfRule>
    <cfRule type="containsText" dxfId="11350" priority="12560" operator="containsText" text="D">
      <formula>NOT(ISERROR(SEARCH("D",AH720)))</formula>
    </cfRule>
  </conditionalFormatting>
  <conditionalFormatting sqref="AG721">
    <cfRule type="containsText" dxfId="11349" priority="12557" operator="containsText" text="NA">
      <formula>NOT(ISERROR(SEARCH("NA",AG721)))</formula>
    </cfRule>
    <cfRule type="containsText" dxfId="11348" priority="12558" operator="containsText" text="D">
      <formula>NOT(ISERROR(SEARCH("D",AG721)))</formula>
    </cfRule>
  </conditionalFormatting>
  <conditionalFormatting sqref="AH722">
    <cfRule type="containsText" dxfId="11347" priority="12555" operator="containsText" text="NA">
      <formula>NOT(ISERROR(SEARCH("NA",AH722)))</formula>
    </cfRule>
    <cfRule type="containsText" dxfId="11346" priority="12556" operator="containsText" text="D">
      <formula>NOT(ISERROR(SEARCH("D",AH722)))</formula>
    </cfRule>
  </conditionalFormatting>
  <conditionalFormatting sqref="AG723">
    <cfRule type="containsText" dxfId="11345" priority="12553" operator="containsText" text="NA">
      <formula>NOT(ISERROR(SEARCH("NA",AG723)))</formula>
    </cfRule>
    <cfRule type="containsText" dxfId="11344" priority="12554" operator="containsText" text="D">
      <formula>NOT(ISERROR(SEARCH("D",AG723)))</formula>
    </cfRule>
  </conditionalFormatting>
  <conditionalFormatting sqref="AA311">
    <cfRule type="containsText" dxfId="11343" priority="12551" operator="containsText" text="NA">
      <formula>NOT(ISERROR(SEARCH("NA",AA311)))</formula>
    </cfRule>
    <cfRule type="containsText" dxfId="11342" priority="12552" operator="containsText" text="D">
      <formula>NOT(ISERROR(SEARCH("D",AA311)))</formula>
    </cfRule>
  </conditionalFormatting>
  <conditionalFormatting sqref="AA449">
    <cfRule type="containsText" dxfId="11341" priority="12549" operator="containsText" text="NA">
      <formula>NOT(ISERROR(SEARCH("NA",AA449)))</formula>
    </cfRule>
    <cfRule type="containsText" dxfId="11340" priority="12550" operator="containsText" text="D">
      <formula>NOT(ISERROR(SEARCH("D",AA449)))</formula>
    </cfRule>
  </conditionalFormatting>
  <conditionalFormatting sqref="AA453">
    <cfRule type="containsText" dxfId="11339" priority="12547" operator="containsText" text="NA">
      <formula>NOT(ISERROR(SEARCH("NA",AA453)))</formula>
    </cfRule>
    <cfRule type="containsText" dxfId="11338" priority="12548" operator="containsText" text="D">
      <formula>NOT(ISERROR(SEARCH("D",AA453)))</formula>
    </cfRule>
  </conditionalFormatting>
  <conditionalFormatting sqref="AA478">
    <cfRule type="containsText" dxfId="11337" priority="12545" operator="containsText" text="NA">
      <formula>NOT(ISERROR(SEARCH("NA",AA478)))</formula>
    </cfRule>
    <cfRule type="containsText" dxfId="11336" priority="12546" operator="containsText" text="D">
      <formula>NOT(ISERROR(SEARCH("D",AA478)))</formula>
    </cfRule>
  </conditionalFormatting>
  <conditionalFormatting sqref="AA501">
    <cfRule type="containsText" dxfId="11335" priority="12543" operator="containsText" text="NA">
      <formula>NOT(ISERROR(SEARCH("NA",AA501)))</formula>
    </cfRule>
    <cfRule type="containsText" dxfId="11334" priority="12544" operator="containsText" text="D">
      <formula>NOT(ISERROR(SEARCH("D",AA501)))</formula>
    </cfRule>
  </conditionalFormatting>
  <conditionalFormatting sqref="AA510">
    <cfRule type="containsText" dxfId="11333" priority="12541" operator="containsText" text="NA">
      <formula>NOT(ISERROR(SEARCH("NA",AA510)))</formula>
    </cfRule>
    <cfRule type="containsText" dxfId="11332" priority="12542" operator="containsText" text="D">
      <formula>NOT(ISERROR(SEARCH("D",AA510)))</formula>
    </cfRule>
  </conditionalFormatting>
  <conditionalFormatting sqref="AA662">
    <cfRule type="containsText" dxfId="11331" priority="12539" operator="containsText" text="NA">
      <formula>NOT(ISERROR(SEARCH("NA",AA662)))</formula>
    </cfRule>
    <cfRule type="containsText" dxfId="11330" priority="12540" operator="containsText" text="D">
      <formula>NOT(ISERROR(SEARCH("D",AA662)))</formula>
    </cfRule>
  </conditionalFormatting>
  <conditionalFormatting sqref="AA662">
    <cfRule type="containsText" dxfId="11329" priority="12537" operator="containsText" text="NA">
      <formula>NOT(ISERROR(SEARCH("NA",AA662)))</formula>
    </cfRule>
    <cfRule type="containsText" dxfId="11328" priority="12538" operator="containsText" text="D">
      <formula>NOT(ISERROR(SEARCH("D",AA662)))</formula>
    </cfRule>
  </conditionalFormatting>
  <conditionalFormatting sqref="AA714">
    <cfRule type="containsText" dxfId="11327" priority="12535" operator="containsText" text="NA">
      <formula>NOT(ISERROR(SEARCH("NA",AA714)))</formula>
    </cfRule>
    <cfRule type="containsText" dxfId="11326" priority="12536" operator="containsText" text="D">
      <formula>NOT(ISERROR(SEARCH("D",AA714)))</formula>
    </cfRule>
  </conditionalFormatting>
  <conditionalFormatting sqref="AA723">
    <cfRule type="containsText" dxfId="11325" priority="12533" operator="containsText" text="NA">
      <formula>NOT(ISERROR(SEARCH("NA",AA723)))</formula>
    </cfRule>
    <cfRule type="containsText" dxfId="11324" priority="12534" operator="containsText" text="D">
      <formula>NOT(ISERROR(SEARCH("D",AA723)))</formula>
    </cfRule>
  </conditionalFormatting>
  <conditionalFormatting sqref="AR539:AU539">
    <cfRule type="containsText" dxfId="11323" priority="12531" operator="containsText" text="NA">
      <formula>NOT(ISERROR(SEARCH("NA",AR539)))</formula>
    </cfRule>
    <cfRule type="containsText" dxfId="11322" priority="12532" operator="containsText" text="D">
      <formula>NOT(ISERROR(SEARCH("D",AR539)))</formula>
    </cfRule>
  </conditionalFormatting>
  <conditionalFormatting sqref="AU3">
    <cfRule type="containsText" dxfId="11321" priority="12529" operator="containsText" text="NA">
      <formula>NOT(ISERROR(SEARCH("NA",AU3)))</formula>
    </cfRule>
    <cfRule type="containsText" dxfId="11320" priority="12530" operator="containsText" text="D">
      <formula>NOT(ISERROR(SEARCH("D",AU3)))</formula>
    </cfRule>
  </conditionalFormatting>
  <conditionalFormatting sqref="AU6">
    <cfRule type="containsText" dxfId="11319" priority="12527" operator="containsText" text="NA">
      <formula>NOT(ISERROR(SEARCH("NA",AU6)))</formula>
    </cfRule>
    <cfRule type="containsText" dxfId="11318" priority="12528" operator="containsText" text="D">
      <formula>NOT(ISERROR(SEARCH("D",AU6)))</formula>
    </cfRule>
  </conditionalFormatting>
  <conditionalFormatting sqref="AU12">
    <cfRule type="containsText" dxfId="11317" priority="12525" operator="containsText" text="NA">
      <formula>NOT(ISERROR(SEARCH("NA",AU12)))</formula>
    </cfRule>
    <cfRule type="containsText" dxfId="11316" priority="12526" operator="containsText" text="D">
      <formula>NOT(ISERROR(SEARCH("D",AU12)))</formula>
    </cfRule>
  </conditionalFormatting>
  <conditionalFormatting sqref="AU130">
    <cfRule type="containsText" dxfId="11315" priority="12523" operator="containsText" text="NA">
      <formula>NOT(ISERROR(SEARCH("NA",AU130)))</formula>
    </cfRule>
    <cfRule type="containsText" dxfId="11314" priority="12524" operator="containsText" text="D">
      <formula>NOT(ISERROR(SEARCH("D",AU130)))</formula>
    </cfRule>
  </conditionalFormatting>
  <conditionalFormatting sqref="AU142">
    <cfRule type="containsText" dxfId="11313" priority="12521" operator="containsText" text="NA">
      <formula>NOT(ISERROR(SEARCH("NA",AU142)))</formula>
    </cfRule>
    <cfRule type="containsText" dxfId="11312" priority="12522" operator="containsText" text="D">
      <formula>NOT(ISERROR(SEARCH("D",AU142)))</formula>
    </cfRule>
  </conditionalFormatting>
  <conditionalFormatting sqref="AU218">
    <cfRule type="containsText" dxfId="11311" priority="12519" operator="containsText" text="NA">
      <formula>NOT(ISERROR(SEARCH("NA",AU218)))</formula>
    </cfRule>
    <cfRule type="containsText" dxfId="11310" priority="12520" operator="containsText" text="D">
      <formula>NOT(ISERROR(SEARCH("D",AU218)))</formula>
    </cfRule>
  </conditionalFormatting>
  <conditionalFormatting sqref="AU251">
    <cfRule type="containsText" dxfId="11309" priority="12517" operator="containsText" text="NA">
      <formula>NOT(ISERROR(SEARCH("NA",AU251)))</formula>
    </cfRule>
    <cfRule type="containsText" dxfId="11308" priority="12518" operator="containsText" text="D">
      <formula>NOT(ISERROR(SEARCH("D",AU251)))</formula>
    </cfRule>
  </conditionalFormatting>
  <conditionalFormatting sqref="AU253">
    <cfRule type="containsText" dxfId="11307" priority="12515" operator="containsText" text="NA">
      <formula>NOT(ISERROR(SEARCH("NA",AU253)))</formula>
    </cfRule>
    <cfRule type="containsText" dxfId="11306" priority="12516" operator="containsText" text="D">
      <formula>NOT(ISERROR(SEARCH("D",AU253)))</formula>
    </cfRule>
  </conditionalFormatting>
  <conditionalFormatting sqref="AU254">
    <cfRule type="containsText" dxfId="11305" priority="12513" operator="containsText" text="NA">
      <formula>NOT(ISERROR(SEARCH("NA",AU254)))</formula>
    </cfRule>
    <cfRule type="containsText" dxfId="11304" priority="12514" operator="containsText" text="D">
      <formula>NOT(ISERROR(SEARCH("D",AU254)))</formula>
    </cfRule>
  </conditionalFormatting>
  <conditionalFormatting sqref="AU256">
    <cfRule type="containsText" dxfId="11303" priority="12511" operator="containsText" text="NA">
      <formula>NOT(ISERROR(SEARCH("NA",AU256)))</formula>
    </cfRule>
    <cfRule type="containsText" dxfId="11302" priority="12512" operator="containsText" text="D">
      <formula>NOT(ISERROR(SEARCH("D",AU256)))</formula>
    </cfRule>
  </conditionalFormatting>
  <conditionalFormatting sqref="AU258">
    <cfRule type="containsText" dxfId="11301" priority="12509" operator="containsText" text="NA">
      <formula>NOT(ISERROR(SEARCH("NA",AU258)))</formula>
    </cfRule>
    <cfRule type="containsText" dxfId="11300" priority="12510" operator="containsText" text="D">
      <formula>NOT(ISERROR(SEARCH("D",AU258)))</formula>
    </cfRule>
  </conditionalFormatting>
  <conditionalFormatting sqref="AU264">
    <cfRule type="containsText" dxfId="11299" priority="12507" operator="containsText" text="NA">
      <formula>NOT(ISERROR(SEARCH("NA",AU264)))</formula>
    </cfRule>
    <cfRule type="containsText" dxfId="11298" priority="12508" operator="containsText" text="D">
      <formula>NOT(ISERROR(SEARCH("D",AU264)))</formula>
    </cfRule>
  </conditionalFormatting>
  <conditionalFormatting sqref="AU265">
    <cfRule type="containsText" dxfId="11297" priority="12505" operator="containsText" text="NA">
      <formula>NOT(ISERROR(SEARCH("NA",AU265)))</formula>
    </cfRule>
    <cfRule type="containsText" dxfId="11296" priority="12506" operator="containsText" text="D">
      <formula>NOT(ISERROR(SEARCH("D",AU265)))</formula>
    </cfRule>
  </conditionalFormatting>
  <conditionalFormatting sqref="AU272">
    <cfRule type="containsText" dxfId="11295" priority="12503" operator="containsText" text="NA">
      <formula>NOT(ISERROR(SEARCH("NA",AU272)))</formula>
    </cfRule>
    <cfRule type="containsText" dxfId="11294" priority="12504" operator="containsText" text="D">
      <formula>NOT(ISERROR(SEARCH("D",AU272)))</formula>
    </cfRule>
  </conditionalFormatting>
  <conditionalFormatting sqref="AU273">
    <cfRule type="containsText" dxfId="11293" priority="12501" operator="containsText" text="NA">
      <formula>NOT(ISERROR(SEARCH("NA",AU273)))</formula>
    </cfRule>
    <cfRule type="containsText" dxfId="11292" priority="12502" operator="containsText" text="D">
      <formula>NOT(ISERROR(SEARCH("D",AU273)))</formula>
    </cfRule>
  </conditionalFormatting>
  <conditionalFormatting sqref="AU273">
    <cfRule type="containsText" dxfId="11291" priority="12499" operator="containsText" text="NA">
      <formula>NOT(ISERROR(SEARCH("NA",AU273)))</formula>
    </cfRule>
    <cfRule type="containsText" dxfId="11290" priority="12500" operator="containsText" text="D">
      <formula>NOT(ISERROR(SEARCH("D",AU273)))</formula>
    </cfRule>
  </conditionalFormatting>
  <conditionalFormatting sqref="AU279">
    <cfRule type="containsText" dxfId="11289" priority="12497" operator="containsText" text="NA">
      <formula>NOT(ISERROR(SEARCH("NA",AU279)))</formula>
    </cfRule>
    <cfRule type="containsText" dxfId="11288" priority="12498" operator="containsText" text="D">
      <formula>NOT(ISERROR(SEARCH("D",AU279)))</formula>
    </cfRule>
  </conditionalFormatting>
  <conditionalFormatting sqref="AU281">
    <cfRule type="containsText" dxfId="11287" priority="12495" operator="containsText" text="NA">
      <formula>NOT(ISERROR(SEARCH("NA",AU281)))</formula>
    </cfRule>
    <cfRule type="containsText" dxfId="11286" priority="12496" operator="containsText" text="D">
      <formula>NOT(ISERROR(SEARCH("D",AU281)))</formula>
    </cfRule>
  </conditionalFormatting>
  <conditionalFormatting sqref="AU283">
    <cfRule type="containsText" dxfId="11285" priority="12493" operator="containsText" text="NA">
      <formula>NOT(ISERROR(SEARCH("NA",AU283)))</formula>
    </cfRule>
    <cfRule type="containsText" dxfId="11284" priority="12494" operator="containsText" text="D">
      <formula>NOT(ISERROR(SEARCH("D",AU283)))</formula>
    </cfRule>
  </conditionalFormatting>
  <conditionalFormatting sqref="AU285">
    <cfRule type="containsText" dxfId="11283" priority="12491" operator="containsText" text="NA">
      <formula>NOT(ISERROR(SEARCH("NA",AU285)))</formula>
    </cfRule>
    <cfRule type="containsText" dxfId="11282" priority="12492" operator="containsText" text="D">
      <formula>NOT(ISERROR(SEARCH("D",AU285)))</formula>
    </cfRule>
  </conditionalFormatting>
  <conditionalFormatting sqref="AU287">
    <cfRule type="containsText" dxfId="11281" priority="12489" operator="containsText" text="NA">
      <formula>NOT(ISERROR(SEARCH("NA",AU287)))</formula>
    </cfRule>
    <cfRule type="containsText" dxfId="11280" priority="12490" operator="containsText" text="D">
      <formula>NOT(ISERROR(SEARCH("D",AU287)))</formula>
    </cfRule>
  </conditionalFormatting>
  <conditionalFormatting sqref="AU289">
    <cfRule type="containsText" dxfId="11279" priority="12487" operator="containsText" text="NA">
      <formula>NOT(ISERROR(SEARCH("NA",AU289)))</formula>
    </cfRule>
    <cfRule type="containsText" dxfId="11278" priority="12488" operator="containsText" text="D">
      <formula>NOT(ISERROR(SEARCH("D",AU289)))</formula>
    </cfRule>
  </conditionalFormatting>
  <conditionalFormatting sqref="AU291">
    <cfRule type="containsText" dxfId="11277" priority="12485" operator="containsText" text="NA">
      <formula>NOT(ISERROR(SEARCH("NA",AU291)))</formula>
    </cfRule>
    <cfRule type="containsText" dxfId="11276" priority="12486" operator="containsText" text="D">
      <formula>NOT(ISERROR(SEARCH("D",AU291)))</formula>
    </cfRule>
  </conditionalFormatting>
  <conditionalFormatting sqref="AU301:AU304">
    <cfRule type="containsText" dxfId="11275" priority="12483" operator="containsText" text="NA">
      <formula>NOT(ISERROR(SEARCH("NA",AU301)))</formula>
    </cfRule>
    <cfRule type="containsText" dxfId="11274" priority="12484" operator="containsText" text="D">
      <formula>NOT(ISERROR(SEARCH("D",AU301)))</formula>
    </cfRule>
  </conditionalFormatting>
  <conditionalFormatting sqref="BB319">
    <cfRule type="containsText" dxfId="11273" priority="12481" operator="containsText" text="NA">
      <formula>NOT(ISERROR(SEARCH("NA",BB319)))</formula>
    </cfRule>
    <cfRule type="containsText" dxfId="11272" priority="12482" operator="containsText" text="D">
      <formula>NOT(ISERROR(SEARCH("D",BB319)))</formula>
    </cfRule>
  </conditionalFormatting>
  <conditionalFormatting sqref="AU321">
    <cfRule type="containsText" dxfId="11271" priority="12479" operator="containsText" text="NA">
      <formula>NOT(ISERROR(SEARCH("NA",AU321)))</formula>
    </cfRule>
    <cfRule type="containsText" dxfId="11270" priority="12480" operator="containsText" text="D">
      <formula>NOT(ISERROR(SEARCH("D",AU321)))</formula>
    </cfRule>
  </conditionalFormatting>
  <conditionalFormatting sqref="AU330">
    <cfRule type="containsText" dxfId="11269" priority="12477" operator="containsText" text="NA">
      <formula>NOT(ISERROR(SEARCH("NA",AU330)))</formula>
    </cfRule>
    <cfRule type="containsText" dxfId="11268" priority="12478" operator="containsText" text="D">
      <formula>NOT(ISERROR(SEARCH("D",AU330)))</formula>
    </cfRule>
  </conditionalFormatting>
  <conditionalFormatting sqref="AU336">
    <cfRule type="containsText" dxfId="11267" priority="12475" operator="containsText" text="NA">
      <formula>NOT(ISERROR(SEARCH("NA",AU336)))</formula>
    </cfRule>
    <cfRule type="containsText" dxfId="11266" priority="12476" operator="containsText" text="D">
      <formula>NOT(ISERROR(SEARCH("D",AU336)))</formula>
    </cfRule>
  </conditionalFormatting>
  <conditionalFormatting sqref="AU340:AU341">
    <cfRule type="containsText" dxfId="11265" priority="12473" operator="containsText" text="NA">
      <formula>NOT(ISERROR(SEARCH("NA",AU340)))</formula>
    </cfRule>
    <cfRule type="containsText" dxfId="11264" priority="12474" operator="containsText" text="D">
      <formula>NOT(ISERROR(SEARCH("D",AU340)))</formula>
    </cfRule>
  </conditionalFormatting>
  <conditionalFormatting sqref="AU341">
    <cfRule type="containsText" dxfId="11263" priority="12471" operator="containsText" text="NA">
      <formula>NOT(ISERROR(SEARCH("NA",AU341)))</formula>
    </cfRule>
    <cfRule type="containsText" dxfId="11262" priority="12472" operator="containsText" text="D">
      <formula>NOT(ISERROR(SEARCH("D",AU341)))</formula>
    </cfRule>
  </conditionalFormatting>
  <conditionalFormatting sqref="AU341">
    <cfRule type="containsText" dxfId="11261" priority="12469" operator="containsText" text="NA">
      <formula>NOT(ISERROR(SEARCH("NA",AU341)))</formula>
    </cfRule>
    <cfRule type="containsText" dxfId="11260" priority="12470" operator="containsText" text="D">
      <formula>NOT(ISERROR(SEARCH("D",AU341)))</formula>
    </cfRule>
  </conditionalFormatting>
  <conditionalFormatting sqref="AU341">
    <cfRule type="containsText" dxfId="11259" priority="12467" operator="containsText" text="NA">
      <formula>NOT(ISERROR(SEARCH("NA",AU341)))</formula>
    </cfRule>
    <cfRule type="containsText" dxfId="11258" priority="12468" operator="containsText" text="D">
      <formula>NOT(ISERROR(SEARCH("D",AU341)))</formula>
    </cfRule>
  </conditionalFormatting>
  <conditionalFormatting sqref="AU346">
    <cfRule type="containsText" dxfId="11257" priority="12465" operator="containsText" text="NA">
      <formula>NOT(ISERROR(SEARCH("NA",AU346)))</formula>
    </cfRule>
    <cfRule type="containsText" dxfId="11256" priority="12466" operator="containsText" text="D">
      <formula>NOT(ISERROR(SEARCH("D",AU346)))</formula>
    </cfRule>
  </conditionalFormatting>
  <conditionalFormatting sqref="AU346">
    <cfRule type="containsText" dxfId="11255" priority="12463" operator="containsText" text="NA">
      <formula>NOT(ISERROR(SEARCH("NA",AU346)))</formula>
    </cfRule>
    <cfRule type="containsText" dxfId="11254" priority="12464" operator="containsText" text="D">
      <formula>NOT(ISERROR(SEARCH("D",AU346)))</formula>
    </cfRule>
  </conditionalFormatting>
  <conditionalFormatting sqref="AU346">
    <cfRule type="containsText" dxfId="11253" priority="12461" operator="containsText" text="NA">
      <formula>NOT(ISERROR(SEARCH("NA",AU346)))</formula>
    </cfRule>
    <cfRule type="containsText" dxfId="11252" priority="12462" operator="containsText" text="D">
      <formula>NOT(ISERROR(SEARCH("D",AU346)))</formula>
    </cfRule>
  </conditionalFormatting>
  <conditionalFormatting sqref="AU356:AU357">
    <cfRule type="containsText" dxfId="11251" priority="12459" operator="containsText" text="NA">
      <formula>NOT(ISERROR(SEARCH("NA",AU356)))</formula>
    </cfRule>
    <cfRule type="containsText" dxfId="11250" priority="12460" operator="containsText" text="D">
      <formula>NOT(ISERROR(SEARCH("D",AU356)))</formula>
    </cfRule>
  </conditionalFormatting>
  <conditionalFormatting sqref="AU356:AU357">
    <cfRule type="containsText" dxfId="11249" priority="12457" operator="containsText" text="NA">
      <formula>NOT(ISERROR(SEARCH("NA",AU356)))</formula>
    </cfRule>
    <cfRule type="containsText" dxfId="11248" priority="12458" operator="containsText" text="D">
      <formula>NOT(ISERROR(SEARCH("D",AU356)))</formula>
    </cfRule>
  </conditionalFormatting>
  <conditionalFormatting sqref="AU356:AU357">
    <cfRule type="containsText" dxfId="11247" priority="12455" operator="containsText" text="NA">
      <formula>NOT(ISERROR(SEARCH("NA",AU356)))</formula>
    </cfRule>
    <cfRule type="containsText" dxfId="11246" priority="12456" operator="containsText" text="D">
      <formula>NOT(ISERROR(SEARCH("D",AU356)))</formula>
    </cfRule>
  </conditionalFormatting>
  <conditionalFormatting sqref="AU359">
    <cfRule type="containsText" dxfId="11245" priority="12453" operator="containsText" text="NA">
      <formula>NOT(ISERROR(SEARCH("NA",AU359)))</formula>
    </cfRule>
    <cfRule type="containsText" dxfId="11244" priority="12454" operator="containsText" text="D">
      <formula>NOT(ISERROR(SEARCH("D",AU359)))</formula>
    </cfRule>
  </conditionalFormatting>
  <conditionalFormatting sqref="AU359">
    <cfRule type="containsText" dxfId="11243" priority="12451" operator="containsText" text="NA">
      <formula>NOT(ISERROR(SEARCH("NA",AU359)))</formula>
    </cfRule>
    <cfRule type="containsText" dxfId="11242" priority="12452" operator="containsText" text="D">
      <formula>NOT(ISERROR(SEARCH("D",AU359)))</formula>
    </cfRule>
  </conditionalFormatting>
  <conditionalFormatting sqref="AU359">
    <cfRule type="containsText" dxfId="11241" priority="12449" operator="containsText" text="NA">
      <formula>NOT(ISERROR(SEARCH("NA",AU359)))</formula>
    </cfRule>
    <cfRule type="containsText" dxfId="11240" priority="12450" operator="containsText" text="D">
      <formula>NOT(ISERROR(SEARCH("D",AU359)))</formula>
    </cfRule>
  </conditionalFormatting>
  <conditionalFormatting sqref="AU363">
    <cfRule type="containsText" dxfId="11239" priority="12447" operator="containsText" text="NA">
      <formula>NOT(ISERROR(SEARCH("NA",AU363)))</formula>
    </cfRule>
    <cfRule type="containsText" dxfId="11238" priority="12448" operator="containsText" text="D">
      <formula>NOT(ISERROR(SEARCH("D",AU363)))</formula>
    </cfRule>
  </conditionalFormatting>
  <conditionalFormatting sqref="AU363">
    <cfRule type="containsText" dxfId="11237" priority="12445" operator="containsText" text="NA">
      <formula>NOT(ISERROR(SEARCH("NA",AU363)))</formula>
    </cfRule>
    <cfRule type="containsText" dxfId="11236" priority="12446" operator="containsText" text="D">
      <formula>NOT(ISERROR(SEARCH("D",AU363)))</formula>
    </cfRule>
  </conditionalFormatting>
  <conditionalFormatting sqref="AU363">
    <cfRule type="containsText" dxfId="11235" priority="12443" operator="containsText" text="NA">
      <formula>NOT(ISERROR(SEARCH("NA",AU363)))</formula>
    </cfRule>
    <cfRule type="containsText" dxfId="11234" priority="12444" operator="containsText" text="D">
      <formula>NOT(ISERROR(SEARCH("D",AU363)))</formula>
    </cfRule>
  </conditionalFormatting>
  <conditionalFormatting sqref="AU374">
    <cfRule type="containsText" dxfId="11233" priority="12441" operator="containsText" text="NA">
      <formula>NOT(ISERROR(SEARCH("NA",AU374)))</formula>
    </cfRule>
    <cfRule type="containsText" dxfId="11232" priority="12442" operator="containsText" text="D">
      <formula>NOT(ISERROR(SEARCH("D",AU374)))</formula>
    </cfRule>
  </conditionalFormatting>
  <conditionalFormatting sqref="AU374">
    <cfRule type="containsText" dxfId="11231" priority="12439" operator="containsText" text="NA">
      <formula>NOT(ISERROR(SEARCH("NA",AU374)))</formula>
    </cfRule>
    <cfRule type="containsText" dxfId="11230" priority="12440" operator="containsText" text="D">
      <formula>NOT(ISERROR(SEARCH("D",AU374)))</formula>
    </cfRule>
  </conditionalFormatting>
  <conditionalFormatting sqref="AU374">
    <cfRule type="containsText" dxfId="11229" priority="12437" operator="containsText" text="NA">
      <formula>NOT(ISERROR(SEARCH("NA",AU374)))</formula>
    </cfRule>
    <cfRule type="containsText" dxfId="11228" priority="12438" operator="containsText" text="D">
      <formula>NOT(ISERROR(SEARCH("D",AU374)))</formula>
    </cfRule>
  </conditionalFormatting>
  <conditionalFormatting sqref="AU378">
    <cfRule type="containsText" dxfId="11227" priority="12435" operator="containsText" text="NA">
      <formula>NOT(ISERROR(SEARCH("NA",AU378)))</formula>
    </cfRule>
    <cfRule type="containsText" dxfId="11226" priority="12436" operator="containsText" text="D">
      <formula>NOT(ISERROR(SEARCH("D",AU378)))</formula>
    </cfRule>
  </conditionalFormatting>
  <conditionalFormatting sqref="AU378">
    <cfRule type="containsText" dxfId="11225" priority="12433" operator="containsText" text="NA">
      <formula>NOT(ISERROR(SEARCH("NA",AU378)))</formula>
    </cfRule>
    <cfRule type="containsText" dxfId="11224" priority="12434" operator="containsText" text="D">
      <formula>NOT(ISERROR(SEARCH("D",AU378)))</formula>
    </cfRule>
  </conditionalFormatting>
  <conditionalFormatting sqref="AU378">
    <cfRule type="containsText" dxfId="11223" priority="12431" operator="containsText" text="NA">
      <formula>NOT(ISERROR(SEARCH("NA",AU378)))</formula>
    </cfRule>
    <cfRule type="containsText" dxfId="11222" priority="12432" operator="containsText" text="D">
      <formula>NOT(ISERROR(SEARCH("D",AU378)))</formula>
    </cfRule>
  </conditionalFormatting>
  <conditionalFormatting sqref="AU379">
    <cfRule type="containsText" dxfId="11221" priority="12429" operator="containsText" text="NA">
      <formula>NOT(ISERROR(SEARCH("NA",AU379)))</formula>
    </cfRule>
    <cfRule type="containsText" dxfId="11220" priority="12430" operator="containsText" text="D">
      <formula>NOT(ISERROR(SEARCH("D",AU379)))</formula>
    </cfRule>
  </conditionalFormatting>
  <conditionalFormatting sqref="AU379">
    <cfRule type="containsText" dxfId="11219" priority="12427" operator="containsText" text="NA">
      <formula>NOT(ISERROR(SEARCH("NA",AU379)))</formula>
    </cfRule>
    <cfRule type="containsText" dxfId="11218" priority="12428" operator="containsText" text="D">
      <formula>NOT(ISERROR(SEARCH("D",AU379)))</formula>
    </cfRule>
  </conditionalFormatting>
  <conditionalFormatting sqref="AU379">
    <cfRule type="containsText" dxfId="11217" priority="12425" operator="containsText" text="NA">
      <formula>NOT(ISERROR(SEARCH("NA",AU379)))</formula>
    </cfRule>
    <cfRule type="containsText" dxfId="11216" priority="12426" operator="containsText" text="D">
      <formula>NOT(ISERROR(SEARCH("D",AU379)))</formula>
    </cfRule>
  </conditionalFormatting>
  <conditionalFormatting sqref="AU403">
    <cfRule type="containsText" dxfId="11215" priority="12423" operator="containsText" text="NA">
      <formula>NOT(ISERROR(SEARCH("NA",AU403)))</formula>
    </cfRule>
    <cfRule type="containsText" dxfId="11214" priority="12424" operator="containsText" text="D">
      <formula>NOT(ISERROR(SEARCH("D",AU403)))</formula>
    </cfRule>
  </conditionalFormatting>
  <conditionalFormatting sqref="AU403">
    <cfRule type="containsText" dxfId="11213" priority="12421" operator="containsText" text="NA">
      <formula>NOT(ISERROR(SEARCH("NA",AU403)))</formula>
    </cfRule>
    <cfRule type="containsText" dxfId="11212" priority="12422" operator="containsText" text="D">
      <formula>NOT(ISERROR(SEARCH("D",AU403)))</formula>
    </cfRule>
  </conditionalFormatting>
  <conditionalFormatting sqref="AU403">
    <cfRule type="containsText" dxfId="11211" priority="12419" operator="containsText" text="NA">
      <formula>NOT(ISERROR(SEARCH("NA",AU403)))</formula>
    </cfRule>
    <cfRule type="containsText" dxfId="11210" priority="12420" operator="containsText" text="D">
      <formula>NOT(ISERROR(SEARCH("D",AU403)))</formula>
    </cfRule>
  </conditionalFormatting>
  <conditionalFormatting sqref="AU405:AU408">
    <cfRule type="containsText" dxfId="11209" priority="12417" operator="containsText" text="NA">
      <formula>NOT(ISERROR(SEARCH("NA",AU405)))</formula>
    </cfRule>
    <cfRule type="containsText" dxfId="11208" priority="12418" operator="containsText" text="D">
      <formula>NOT(ISERROR(SEARCH("D",AU405)))</formula>
    </cfRule>
  </conditionalFormatting>
  <conditionalFormatting sqref="AU405:AU408">
    <cfRule type="containsText" dxfId="11207" priority="12415" operator="containsText" text="NA">
      <formula>NOT(ISERROR(SEARCH("NA",AU405)))</formula>
    </cfRule>
    <cfRule type="containsText" dxfId="11206" priority="12416" operator="containsText" text="D">
      <formula>NOT(ISERROR(SEARCH("D",AU405)))</formula>
    </cfRule>
  </conditionalFormatting>
  <conditionalFormatting sqref="AU405:AU408">
    <cfRule type="containsText" dxfId="11205" priority="12413" operator="containsText" text="NA">
      <formula>NOT(ISERROR(SEARCH("NA",AU405)))</formula>
    </cfRule>
    <cfRule type="containsText" dxfId="11204" priority="12414" operator="containsText" text="D">
      <formula>NOT(ISERROR(SEARCH("D",AU405)))</formula>
    </cfRule>
  </conditionalFormatting>
  <conditionalFormatting sqref="AU411">
    <cfRule type="containsText" dxfId="11203" priority="12411" operator="containsText" text="NA">
      <formula>NOT(ISERROR(SEARCH("NA",AU411)))</formula>
    </cfRule>
    <cfRule type="containsText" dxfId="11202" priority="12412" operator="containsText" text="D">
      <formula>NOT(ISERROR(SEARCH("D",AU411)))</formula>
    </cfRule>
  </conditionalFormatting>
  <conditionalFormatting sqref="AU411">
    <cfRule type="containsText" dxfId="11201" priority="12409" operator="containsText" text="NA">
      <formula>NOT(ISERROR(SEARCH("NA",AU411)))</formula>
    </cfRule>
    <cfRule type="containsText" dxfId="11200" priority="12410" operator="containsText" text="D">
      <formula>NOT(ISERROR(SEARCH("D",AU411)))</formula>
    </cfRule>
  </conditionalFormatting>
  <conditionalFormatting sqref="AU411">
    <cfRule type="containsText" dxfId="11199" priority="12407" operator="containsText" text="NA">
      <formula>NOT(ISERROR(SEARCH("NA",AU411)))</formula>
    </cfRule>
    <cfRule type="containsText" dxfId="11198" priority="12408" operator="containsText" text="D">
      <formula>NOT(ISERROR(SEARCH("D",AU411)))</formula>
    </cfRule>
  </conditionalFormatting>
  <conditionalFormatting sqref="AU413">
    <cfRule type="containsText" dxfId="11197" priority="12405" operator="containsText" text="NA">
      <formula>NOT(ISERROR(SEARCH("NA",AU413)))</formula>
    </cfRule>
    <cfRule type="containsText" dxfId="11196" priority="12406" operator="containsText" text="D">
      <formula>NOT(ISERROR(SEARCH("D",AU413)))</formula>
    </cfRule>
  </conditionalFormatting>
  <conditionalFormatting sqref="AU413">
    <cfRule type="containsText" dxfId="11195" priority="12403" operator="containsText" text="NA">
      <formula>NOT(ISERROR(SEARCH("NA",AU413)))</formula>
    </cfRule>
    <cfRule type="containsText" dxfId="11194" priority="12404" operator="containsText" text="D">
      <formula>NOT(ISERROR(SEARCH("D",AU413)))</formula>
    </cfRule>
  </conditionalFormatting>
  <conditionalFormatting sqref="AU413">
    <cfRule type="containsText" dxfId="11193" priority="12401" operator="containsText" text="NA">
      <formula>NOT(ISERROR(SEARCH("NA",AU413)))</formula>
    </cfRule>
    <cfRule type="containsText" dxfId="11192" priority="12402" operator="containsText" text="D">
      <formula>NOT(ISERROR(SEARCH("D",AU413)))</formula>
    </cfRule>
  </conditionalFormatting>
  <conditionalFormatting sqref="AU416:AU425">
    <cfRule type="containsText" dxfId="11191" priority="12399" operator="containsText" text="NA">
      <formula>NOT(ISERROR(SEARCH("NA",AU416)))</formula>
    </cfRule>
    <cfRule type="containsText" dxfId="11190" priority="12400" operator="containsText" text="D">
      <formula>NOT(ISERROR(SEARCH("D",AU416)))</formula>
    </cfRule>
  </conditionalFormatting>
  <conditionalFormatting sqref="AU416:AU425">
    <cfRule type="containsText" dxfId="11189" priority="12397" operator="containsText" text="NA">
      <formula>NOT(ISERROR(SEARCH("NA",AU416)))</formula>
    </cfRule>
    <cfRule type="containsText" dxfId="11188" priority="12398" operator="containsText" text="D">
      <formula>NOT(ISERROR(SEARCH("D",AU416)))</formula>
    </cfRule>
  </conditionalFormatting>
  <conditionalFormatting sqref="AU416:AU425">
    <cfRule type="containsText" dxfId="11187" priority="12395" operator="containsText" text="NA">
      <formula>NOT(ISERROR(SEARCH("NA",AU416)))</formula>
    </cfRule>
    <cfRule type="containsText" dxfId="11186" priority="12396" operator="containsText" text="D">
      <formula>NOT(ISERROR(SEARCH("D",AU416)))</formula>
    </cfRule>
  </conditionalFormatting>
  <conditionalFormatting sqref="AU428">
    <cfRule type="containsText" dxfId="11185" priority="12393" operator="containsText" text="NA">
      <formula>NOT(ISERROR(SEARCH("NA",AU428)))</formula>
    </cfRule>
    <cfRule type="containsText" dxfId="11184" priority="12394" operator="containsText" text="D">
      <formula>NOT(ISERROR(SEARCH("D",AU428)))</formula>
    </cfRule>
  </conditionalFormatting>
  <conditionalFormatting sqref="AU428">
    <cfRule type="containsText" dxfId="11183" priority="12391" operator="containsText" text="NA">
      <formula>NOT(ISERROR(SEARCH("NA",AU428)))</formula>
    </cfRule>
    <cfRule type="containsText" dxfId="11182" priority="12392" operator="containsText" text="D">
      <formula>NOT(ISERROR(SEARCH("D",AU428)))</formula>
    </cfRule>
  </conditionalFormatting>
  <conditionalFormatting sqref="AU428">
    <cfRule type="containsText" dxfId="11181" priority="12389" operator="containsText" text="NA">
      <formula>NOT(ISERROR(SEARCH("NA",AU428)))</formula>
    </cfRule>
    <cfRule type="containsText" dxfId="11180" priority="12390" operator="containsText" text="D">
      <formula>NOT(ISERROR(SEARCH("D",AU428)))</formula>
    </cfRule>
  </conditionalFormatting>
  <conditionalFormatting sqref="AU430:AU431">
    <cfRule type="containsText" dxfId="11179" priority="12387" operator="containsText" text="NA">
      <formula>NOT(ISERROR(SEARCH("NA",AU430)))</formula>
    </cfRule>
    <cfRule type="containsText" dxfId="11178" priority="12388" operator="containsText" text="D">
      <formula>NOT(ISERROR(SEARCH("D",AU430)))</formula>
    </cfRule>
  </conditionalFormatting>
  <conditionalFormatting sqref="AU430:AU431">
    <cfRule type="containsText" dxfId="11177" priority="12385" operator="containsText" text="NA">
      <formula>NOT(ISERROR(SEARCH("NA",AU430)))</formula>
    </cfRule>
    <cfRule type="containsText" dxfId="11176" priority="12386" operator="containsText" text="D">
      <formula>NOT(ISERROR(SEARCH("D",AU430)))</formula>
    </cfRule>
  </conditionalFormatting>
  <conditionalFormatting sqref="AU430:AU431">
    <cfRule type="containsText" dxfId="11175" priority="12383" operator="containsText" text="NA">
      <formula>NOT(ISERROR(SEARCH("NA",AU430)))</formula>
    </cfRule>
    <cfRule type="containsText" dxfId="11174" priority="12384" operator="containsText" text="D">
      <formula>NOT(ISERROR(SEARCH("D",AU430)))</formula>
    </cfRule>
  </conditionalFormatting>
  <conditionalFormatting sqref="AU431">
    <cfRule type="containsText" dxfId="11173" priority="12381" operator="containsText" text="NA">
      <formula>NOT(ISERROR(SEARCH("NA",AU431)))</formula>
    </cfRule>
    <cfRule type="containsText" dxfId="11172" priority="12382" operator="containsText" text="D">
      <formula>NOT(ISERROR(SEARCH("D",AU431)))</formula>
    </cfRule>
  </conditionalFormatting>
  <conditionalFormatting sqref="AU431">
    <cfRule type="containsText" dxfId="11171" priority="12379" operator="containsText" text="NA">
      <formula>NOT(ISERROR(SEARCH("NA",AU431)))</formula>
    </cfRule>
    <cfRule type="containsText" dxfId="11170" priority="12380" operator="containsText" text="D">
      <formula>NOT(ISERROR(SEARCH("D",AU431)))</formula>
    </cfRule>
  </conditionalFormatting>
  <conditionalFormatting sqref="AU431">
    <cfRule type="containsText" dxfId="11169" priority="12377" operator="containsText" text="NA">
      <formula>NOT(ISERROR(SEARCH("NA",AU431)))</formula>
    </cfRule>
    <cfRule type="containsText" dxfId="11168" priority="12378" operator="containsText" text="D">
      <formula>NOT(ISERROR(SEARCH("D",AU431)))</formula>
    </cfRule>
  </conditionalFormatting>
  <conditionalFormatting sqref="AU434">
    <cfRule type="containsText" dxfId="11167" priority="12375" operator="containsText" text="NA">
      <formula>NOT(ISERROR(SEARCH("NA",AU434)))</formula>
    </cfRule>
    <cfRule type="containsText" dxfId="11166" priority="12376" operator="containsText" text="D">
      <formula>NOT(ISERROR(SEARCH("D",AU434)))</formula>
    </cfRule>
  </conditionalFormatting>
  <conditionalFormatting sqref="AU434">
    <cfRule type="containsText" dxfId="11165" priority="12373" operator="containsText" text="NA">
      <formula>NOT(ISERROR(SEARCH("NA",AU434)))</formula>
    </cfRule>
    <cfRule type="containsText" dxfId="11164" priority="12374" operator="containsText" text="D">
      <formula>NOT(ISERROR(SEARCH("D",AU434)))</formula>
    </cfRule>
  </conditionalFormatting>
  <conditionalFormatting sqref="AU434">
    <cfRule type="containsText" dxfId="11163" priority="12371" operator="containsText" text="NA">
      <formula>NOT(ISERROR(SEARCH("NA",AU434)))</formula>
    </cfRule>
    <cfRule type="containsText" dxfId="11162" priority="12372" operator="containsText" text="D">
      <formula>NOT(ISERROR(SEARCH("D",AU434)))</formula>
    </cfRule>
  </conditionalFormatting>
  <conditionalFormatting sqref="AU434">
    <cfRule type="containsText" dxfId="11161" priority="12369" operator="containsText" text="NA">
      <formula>NOT(ISERROR(SEARCH("NA",AU434)))</formula>
    </cfRule>
    <cfRule type="containsText" dxfId="11160" priority="12370" operator="containsText" text="D">
      <formula>NOT(ISERROR(SEARCH("D",AU434)))</formula>
    </cfRule>
  </conditionalFormatting>
  <conditionalFormatting sqref="AU437">
    <cfRule type="containsText" dxfId="11159" priority="12367" operator="containsText" text="NA">
      <formula>NOT(ISERROR(SEARCH("NA",AU437)))</formula>
    </cfRule>
    <cfRule type="containsText" dxfId="11158" priority="12368" operator="containsText" text="D">
      <formula>NOT(ISERROR(SEARCH("D",AU437)))</formula>
    </cfRule>
  </conditionalFormatting>
  <conditionalFormatting sqref="AU437">
    <cfRule type="containsText" dxfId="11157" priority="12365" operator="containsText" text="NA">
      <formula>NOT(ISERROR(SEARCH("NA",AU437)))</formula>
    </cfRule>
    <cfRule type="containsText" dxfId="11156" priority="12366" operator="containsText" text="D">
      <formula>NOT(ISERROR(SEARCH("D",AU437)))</formula>
    </cfRule>
  </conditionalFormatting>
  <conditionalFormatting sqref="AU437">
    <cfRule type="containsText" dxfId="11155" priority="12363" operator="containsText" text="NA">
      <formula>NOT(ISERROR(SEARCH("NA",AU437)))</formula>
    </cfRule>
    <cfRule type="containsText" dxfId="11154" priority="12364" operator="containsText" text="D">
      <formula>NOT(ISERROR(SEARCH("D",AU437)))</formula>
    </cfRule>
  </conditionalFormatting>
  <conditionalFormatting sqref="AU445">
    <cfRule type="containsText" dxfId="11153" priority="12361" operator="containsText" text="NA">
      <formula>NOT(ISERROR(SEARCH("NA",AU445)))</formula>
    </cfRule>
    <cfRule type="containsText" dxfId="11152" priority="12362" operator="containsText" text="D">
      <formula>NOT(ISERROR(SEARCH("D",AU445)))</formula>
    </cfRule>
  </conditionalFormatting>
  <conditionalFormatting sqref="AU445">
    <cfRule type="containsText" dxfId="11151" priority="12359" operator="containsText" text="NA">
      <formula>NOT(ISERROR(SEARCH("NA",AU445)))</formula>
    </cfRule>
    <cfRule type="containsText" dxfId="11150" priority="12360" operator="containsText" text="D">
      <formula>NOT(ISERROR(SEARCH("D",AU445)))</formula>
    </cfRule>
  </conditionalFormatting>
  <conditionalFormatting sqref="AU445">
    <cfRule type="containsText" dxfId="11149" priority="12357" operator="containsText" text="NA">
      <formula>NOT(ISERROR(SEARCH("NA",AU445)))</formula>
    </cfRule>
    <cfRule type="containsText" dxfId="11148" priority="12358" operator="containsText" text="D">
      <formula>NOT(ISERROR(SEARCH("D",AU445)))</formula>
    </cfRule>
  </conditionalFormatting>
  <conditionalFormatting sqref="AU445">
    <cfRule type="containsText" dxfId="11147" priority="12355" operator="containsText" text="NA">
      <formula>NOT(ISERROR(SEARCH("NA",AU445)))</formula>
    </cfRule>
    <cfRule type="containsText" dxfId="11146" priority="12356" operator="containsText" text="D">
      <formula>NOT(ISERROR(SEARCH("D",AU445)))</formula>
    </cfRule>
  </conditionalFormatting>
  <conditionalFormatting sqref="AU448">
    <cfRule type="containsText" dxfId="11145" priority="12353" operator="containsText" text="NA">
      <formula>NOT(ISERROR(SEARCH("NA",AU448)))</formula>
    </cfRule>
    <cfRule type="containsText" dxfId="11144" priority="12354" operator="containsText" text="D">
      <formula>NOT(ISERROR(SEARCH("D",AU448)))</formula>
    </cfRule>
  </conditionalFormatting>
  <conditionalFormatting sqref="AU448">
    <cfRule type="containsText" dxfId="11143" priority="12351" operator="containsText" text="NA">
      <formula>NOT(ISERROR(SEARCH("NA",AU448)))</formula>
    </cfRule>
    <cfRule type="containsText" dxfId="11142" priority="12352" operator="containsText" text="D">
      <formula>NOT(ISERROR(SEARCH("D",AU448)))</formula>
    </cfRule>
  </conditionalFormatting>
  <conditionalFormatting sqref="AU448">
    <cfRule type="containsText" dxfId="11141" priority="12349" operator="containsText" text="NA">
      <formula>NOT(ISERROR(SEARCH("NA",AU448)))</formula>
    </cfRule>
    <cfRule type="containsText" dxfId="11140" priority="12350" operator="containsText" text="D">
      <formula>NOT(ISERROR(SEARCH("D",AU448)))</formula>
    </cfRule>
  </conditionalFormatting>
  <conditionalFormatting sqref="AU450">
    <cfRule type="containsText" dxfId="11139" priority="12347" operator="containsText" text="NA">
      <formula>NOT(ISERROR(SEARCH("NA",AU450)))</formula>
    </cfRule>
    <cfRule type="containsText" dxfId="11138" priority="12348" operator="containsText" text="D">
      <formula>NOT(ISERROR(SEARCH("D",AU450)))</formula>
    </cfRule>
  </conditionalFormatting>
  <conditionalFormatting sqref="AU450">
    <cfRule type="containsText" dxfId="11137" priority="12345" operator="containsText" text="NA">
      <formula>NOT(ISERROR(SEARCH("NA",AU450)))</formula>
    </cfRule>
    <cfRule type="containsText" dxfId="11136" priority="12346" operator="containsText" text="D">
      <formula>NOT(ISERROR(SEARCH("D",AU450)))</formula>
    </cfRule>
  </conditionalFormatting>
  <conditionalFormatting sqref="AU450">
    <cfRule type="containsText" dxfId="11135" priority="12343" operator="containsText" text="NA">
      <formula>NOT(ISERROR(SEARCH("NA",AU450)))</formula>
    </cfRule>
    <cfRule type="containsText" dxfId="11134" priority="12344" operator="containsText" text="D">
      <formula>NOT(ISERROR(SEARCH("D",AU450)))</formula>
    </cfRule>
  </conditionalFormatting>
  <conditionalFormatting sqref="AU451">
    <cfRule type="containsText" dxfId="11133" priority="12341" operator="containsText" text="NA">
      <formula>NOT(ISERROR(SEARCH("NA",AU451)))</formula>
    </cfRule>
    <cfRule type="containsText" dxfId="11132" priority="12342" operator="containsText" text="D">
      <formula>NOT(ISERROR(SEARCH("D",AU451)))</formula>
    </cfRule>
  </conditionalFormatting>
  <conditionalFormatting sqref="AU451">
    <cfRule type="containsText" dxfId="11131" priority="12339" operator="containsText" text="NA">
      <formula>NOT(ISERROR(SEARCH("NA",AU451)))</formula>
    </cfRule>
    <cfRule type="containsText" dxfId="11130" priority="12340" operator="containsText" text="D">
      <formula>NOT(ISERROR(SEARCH("D",AU451)))</formula>
    </cfRule>
  </conditionalFormatting>
  <conditionalFormatting sqref="AU451">
    <cfRule type="containsText" dxfId="11129" priority="12337" operator="containsText" text="NA">
      <formula>NOT(ISERROR(SEARCH("NA",AU451)))</formula>
    </cfRule>
    <cfRule type="containsText" dxfId="11128" priority="12338" operator="containsText" text="D">
      <formula>NOT(ISERROR(SEARCH("D",AU451)))</formula>
    </cfRule>
  </conditionalFormatting>
  <conditionalFormatting sqref="AU451">
    <cfRule type="containsText" dxfId="11127" priority="12335" operator="containsText" text="NA">
      <formula>NOT(ISERROR(SEARCH("NA",AU451)))</formula>
    </cfRule>
    <cfRule type="containsText" dxfId="11126" priority="12336" operator="containsText" text="D">
      <formula>NOT(ISERROR(SEARCH("D",AU451)))</formula>
    </cfRule>
  </conditionalFormatting>
  <conditionalFormatting sqref="AU458">
    <cfRule type="containsText" dxfId="11125" priority="12333" operator="containsText" text="NA">
      <formula>NOT(ISERROR(SEARCH("NA",AU458)))</formula>
    </cfRule>
    <cfRule type="containsText" dxfId="11124" priority="12334" operator="containsText" text="D">
      <formula>NOT(ISERROR(SEARCH("D",AU458)))</formula>
    </cfRule>
  </conditionalFormatting>
  <conditionalFormatting sqref="AU458">
    <cfRule type="containsText" dxfId="11123" priority="12331" operator="containsText" text="NA">
      <formula>NOT(ISERROR(SEARCH("NA",AU458)))</formula>
    </cfRule>
    <cfRule type="containsText" dxfId="11122" priority="12332" operator="containsText" text="D">
      <formula>NOT(ISERROR(SEARCH("D",AU458)))</formula>
    </cfRule>
  </conditionalFormatting>
  <conditionalFormatting sqref="AU458">
    <cfRule type="containsText" dxfId="11121" priority="12329" operator="containsText" text="NA">
      <formula>NOT(ISERROR(SEARCH("NA",AU458)))</formula>
    </cfRule>
    <cfRule type="containsText" dxfId="11120" priority="12330" operator="containsText" text="D">
      <formula>NOT(ISERROR(SEARCH("D",AU458)))</formula>
    </cfRule>
  </conditionalFormatting>
  <conditionalFormatting sqref="AU482">
    <cfRule type="beginsWith" dxfId="11119" priority="12289" operator="beginsWith" text="R">
      <formula>LEFT(AU482,LEN("R"))="R"</formula>
    </cfRule>
  </conditionalFormatting>
  <conditionalFormatting sqref="AU482">
    <cfRule type="beginsWith" dxfId="11118" priority="12285" operator="beginsWith" text="UK">
      <formula>LEFT(AU482,LEN("UK"))="UK"</formula>
    </cfRule>
    <cfRule type="beginsWith" dxfId="11117" priority="12286" operator="beginsWith" text="FI">
      <formula>LEFT(AU482,LEN("FI"))="FI"</formula>
    </cfRule>
    <cfRule type="beginsWith" dxfId="11116" priority="12287" operator="beginsWith" text="FU">
      <formula>LEFT(AU482,LEN("FU"))="FU"</formula>
    </cfRule>
    <cfRule type="containsText" dxfId="11115" priority="12288" operator="containsText" text="Missing data">
      <formula>NOT(ISERROR(SEARCH("Missing data",AU482)))</formula>
    </cfRule>
  </conditionalFormatting>
  <conditionalFormatting sqref="AU482">
    <cfRule type="containsText" dxfId="11114" priority="12283" operator="containsText" text="NA">
      <formula>NOT(ISERROR(SEARCH("NA",AU482)))</formula>
    </cfRule>
    <cfRule type="containsText" dxfId="11113" priority="12284" operator="containsText" text="D">
      <formula>NOT(ISERROR(SEARCH("D",AU482)))</formula>
    </cfRule>
  </conditionalFormatting>
  <conditionalFormatting sqref="AU482">
    <cfRule type="containsText" dxfId="11112" priority="12281" operator="containsText" text="NA">
      <formula>NOT(ISERROR(SEARCH("NA",AU482)))</formula>
    </cfRule>
    <cfRule type="containsText" dxfId="11111" priority="12282" operator="containsText" text="D">
      <formula>NOT(ISERROR(SEARCH("D",AU482)))</formula>
    </cfRule>
  </conditionalFormatting>
  <conditionalFormatting sqref="AU482">
    <cfRule type="containsText" dxfId="11110" priority="12279" operator="containsText" text="NA">
      <formula>NOT(ISERROR(SEARCH("NA",AU482)))</formula>
    </cfRule>
    <cfRule type="containsText" dxfId="11109" priority="12280" operator="containsText" text="D">
      <formula>NOT(ISERROR(SEARCH("D",AU482)))</formula>
    </cfRule>
  </conditionalFormatting>
  <conditionalFormatting sqref="AU482">
    <cfRule type="containsText" dxfId="11108" priority="12277" operator="containsText" text="NA">
      <formula>NOT(ISERROR(SEARCH("NA",AU482)))</formula>
    </cfRule>
    <cfRule type="containsText" dxfId="11107" priority="12278" operator="containsText" text="D">
      <formula>NOT(ISERROR(SEARCH("D",AU482)))</formula>
    </cfRule>
  </conditionalFormatting>
  <conditionalFormatting sqref="AU521">
    <cfRule type="beginsWith" dxfId="11106" priority="12172" operator="beginsWith" text="R">
      <formula>LEFT(AU521,LEN("R"))="R"</formula>
    </cfRule>
  </conditionalFormatting>
  <conditionalFormatting sqref="AU521">
    <cfRule type="beginsWith" dxfId="11105" priority="12168" operator="beginsWith" text="UK">
      <formula>LEFT(AU521,LEN("UK"))="UK"</formula>
    </cfRule>
    <cfRule type="beginsWith" dxfId="11104" priority="12169" operator="beginsWith" text="FI">
      <formula>LEFT(AU521,LEN("FI"))="FI"</formula>
    </cfRule>
    <cfRule type="beginsWith" dxfId="11103" priority="12170" operator="beginsWith" text="FU">
      <formula>LEFT(AU521,LEN("FU"))="FU"</formula>
    </cfRule>
    <cfRule type="containsText" dxfId="11102" priority="12171" operator="containsText" text="Missing data">
      <formula>NOT(ISERROR(SEARCH("Missing data",AU521)))</formula>
    </cfRule>
  </conditionalFormatting>
  <conditionalFormatting sqref="AU521">
    <cfRule type="containsText" dxfId="11101" priority="12166" operator="containsText" text="NA">
      <formula>NOT(ISERROR(SEARCH("NA",AU521)))</formula>
    </cfRule>
    <cfRule type="containsText" dxfId="11100" priority="12167" operator="containsText" text="D">
      <formula>NOT(ISERROR(SEARCH("D",AU521)))</formula>
    </cfRule>
  </conditionalFormatting>
  <conditionalFormatting sqref="AU521">
    <cfRule type="containsText" dxfId="11099" priority="12164" operator="containsText" text="NA">
      <formula>NOT(ISERROR(SEARCH("NA",AU521)))</formula>
    </cfRule>
    <cfRule type="containsText" dxfId="11098" priority="12165" operator="containsText" text="D">
      <formula>NOT(ISERROR(SEARCH("D",AU521)))</formula>
    </cfRule>
  </conditionalFormatting>
  <conditionalFormatting sqref="AU521">
    <cfRule type="containsText" dxfId="11097" priority="12162" operator="containsText" text="NA">
      <formula>NOT(ISERROR(SEARCH("NA",AU521)))</formula>
    </cfRule>
    <cfRule type="containsText" dxfId="11096" priority="12163" operator="containsText" text="D">
      <formula>NOT(ISERROR(SEARCH("D",AU521)))</formula>
    </cfRule>
  </conditionalFormatting>
  <conditionalFormatting sqref="AU521">
    <cfRule type="containsText" dxfId="11095" priority="12160" operator="containsText" text="NA">
      <formula>NOT(ISERROR(SEARCH("NA",AU521)))</formula>
    </cfRule>
    <cfRule type="containsText" dxfId="11094" priority="12161" operator="containsText" text="D">
      <formula>NOT(ISERROR(SEARCH("D",AU521)))</formula>
    </cfRule>
  </conditionalFormatting>
  <conditionalFormatting sqref="BB31">
    <cfRule type="containsText" dxfId="11093" priority="11651" operator="containsText" text="NA">
      <formula>NOT(ISERROR(SEARCH("NA",BB31)))</formula>
    </cfRule>
    <cfRule type="containsText" dxfId="11092" priority="11652" operator="containsText" text="D">
      <formula>NOT(ISERROR(SEARCH("D",BB31)))</formula>
    </cfRule>
  </conditionalFormatting>
  <conditionalFormatting sqref="BB142:BB143">
    <cfRule type="containsText" dxfId="11091" priority="11649" operator="containsText" text="NA">
      <formula>NOT(ISERROR(SEARCH("NA",BB142)))</formula>
    </cfRule>
    <cfRule type="containsText" dxfId="11090" priority="11650" operator="containsText" text="D">
      <formula>NOT(ISERROR(SEARCH("D",BB142)))</formula>
    </cfRule>
  </conditionalFormatting>
  <conditionalFormatting sqref="BB285">
    <cfRule type="containsText" dxfId="11089" priority="11647" operator="containsText" text="NA">
      <formula>NOT(ISERROR(SEARCH("NA",BB285)))</formula>
    </cfRule>
    <cfRule type="containsText" dxfId="11088" priority="11648" operator="containsText" text="D">
      <formula>NOT(ISERROR(SEARCH("D",BB285)))</formula>
    </cfRule>
  </conditionalFormatting>
  <conditionalFormatting sqref="AV319">
    <cfRule type="containsText" dxfId="11087" priority="11645" operator="containsText" text="NA">
      <formula>NOT(ISERROR(SEARCH("NA",AV319)))</formula>
    </cfRule>
    <cfRule type="containsText" dxfId="11086" priority="11646" operator="containsText" text="D">
      <formula>NOT(ISERROR(SEARCH("D",AV319)))</formula>
    </cfRule>
  </conditionalFormatting>
  <conditionalFormatting sqref="AV319">
    <cfRule type="beginsWith" dxfId="11085" priority="11644" operator="beginsWith" text="R">
      <formula>LEFT(AV319,LEN("R"))="R"</formula>
    </cfRule>
  </conditionalFormatting>
  <conditionalFormatting sqref="AV319">
    <cfRule type="beginsWith" dxfId="11084" priority="11640" operator="beginsWith" text="UK">
      <formula>LEFT(AV319,LEN("UK"))="UK"</formula>
    </cfRule>
    <cfRule type="beginsWith" dxfId="11083" priority="11641" operator="beginsWith" text="FI">
      <formula>LEFT(AV319,LEN("FI"))="FI"</formula>
    </cfRule>
    <cfRule type="beginsWith" dxfId="11082" priority="11642" operator="beginsWith" text="FU">
      <formula>LEFT(AV319,LEN("FU"))="FU"</formula>
    </cfRule>
    <cfRule type="containsText" dxfId="11081" priority="11643" operator="containsText" text="Missing data">
      <formula>NOT(ISERROR(SEARCH("Missing data",AV319)))</formula>
    </cfRule>
  </conditionalFormatting>
  <conditionalFormatting sqref="BB321">
    <cfRule type="containsText" dxfId="11080" priority="11636" operator="containsText" text="NA">
      <formula>NOT(ISERROR(SEARCH("NA",BB321)))</formula>
    </cfRule>
    <cfRule type="containsText" dxfId="11079" priority="11637" operator="containsText" text="D">
      <formula>NOT(ISERROR(SEARCH("D",BB321)))</formula>
    </cfRule>
  </conditionalFormatting>
  <conditionalFormatting sqref="AU192">
    <cfRule type="containsText" dxfId="11078" priority="11634" operator="containsText" text="NA">
      <formula>NOT(ISERROR(SEARCH("NA",AU192)))</formula>
    </cfRule>
    <cfRule type="containsText" dxfId="11077" priority="11635" operator="containsText" text="D">
      <formula>NOT(ISERROR(SEARCH("D",AU192)))</formula>
    </cfRule>
  </conditionalFormatting>
  <conditionalFormatting sqref="AU188">
    <cfRule type="containsText" dxfId="11076" priority="11632" operator="containsText" text="NA">
      <formula>NOT(ISERROR(SEARCH("NA",AU188)))</formula>
    </cfRule>
    <cfRule type="containsText" dxfId="11075" priority="11633" operator="containsText" text="D">
      <formula>NOT(ISERROR(SEARCH("D",AU188)))</formula>
    </cfRule>
  </conditionalFormatting>
  <conditionalFormatting sqref="AU181">
    <cfRule type="containsText" dxfId="11074" priority="11630" operator="containsText" text="NA">
      <formula>NOT(ISERROR(SEARCH("NA",AU181)))</formula>
    </cfRule>
    <cfRule type="containsText" dxfId="11073" priority="11631" operator="containsText" text="D">
      <formula>NOT(ISERROR(SEARCH("D",AU181)))</formula>
    </cfRule>
  </conditionalFormatting>
  <conditionalFormatting sqref="AU170">
    <cfRule type="containsText" dxfId="11072" priority="11628" operator="containsText" text="NA">
      <formula>NOT(ISERROR(SEARCH("NA",AU170)))</formula>
    </cfRule>
    <cfRule type="containsText" dxfId="11071" priority="11629" operator="containsText" text="D">
      <formula>NOT(ISERROR(SEARCH("D",AU170)))</formula>
    </cfRule>
  </conditionalFormatting>
  <conditionalFormatting sqref="AU164:AU165">
    <cfRule type="containsText" dxfId="11070" priority="11626" operator="containsText" text="NA">
      <formula>NOT(ISERROR(SEARCH("NA",AU164)))</formula>
    </cfRule>
    <cfRule type="containsText" dxfId="11069" priority="11627" operator="containsText" text="D">
      <formula>NOT(ISERROR(SEARCH("D",AU164)))</formula>
    </cfRule>
  </conditionalFormatting>
  <conditionalFormatting sqref="AU164:AU165">
    <cfRule type="containsText" dxfId="11068" priority="11624" operator="containsText" text="NA">
      <formula>NOT(ISERROR(SEARCH("NA",AU164)))</formula>
    </cfRule>
    <cfRule type="containsText" dxfId="11067" priority="11625" operator="containsText" text="D">
      <formula>NOT(ISERROR(SEARCH("D",AU164)))</formula>
    </cfRule>
  </conditionalFormatting>
  <conditionalFormatting sqref="AU165">
    <cfRule type="containsText" dxfId="11066" priority="11622" operator="containsText" text="NA">
      <formula>NOT(ISERROR(SEARCH("NA",AU165)))</formula>
    </cfRule>
    <cfRule type="containsText" dxfId="11065" priority="11623" operator="containsText" text="D">
      <formula>NOT(ISERROR(SEARCH("D",AU165)))</formula>
    </cfRule>
  </conditionalFormatting>
  <conditionalFormatting sqref="AU150">
    <cfRule type="containsText" dxfId="11064" priority="11620" operator="containsText" text="NA">
      <formula>NOT(ISERROR(SEARCH("NA",AU150)))</formula>
    </cfRule>
    <cfRule type="containsText" dxfId="11063" priority="11621" operator="containsText" text="D">
      <formula>NOT(ISERROR(SEARCH("D",AU150)))</formula>
    </cfRule>
  </conditionalFormatting>
  <conditionalFormatting sqref="AU150">
    <cfRule type="containsText" dxfId="11062" priority="11618" operator="containsText" text="NA">
      <formula>NOT(ISERROR(SEARCH("NA",AU150)))</formula>
    </cfRule>
    <cfRule type="containsText" dxfId="11061" priority="11619" operator="containsText" text="D">
      <formula>NOT(ISERROR(SEARCH("D",AU150)))</formula>
    </cfRule>
  </conditionalFormatting>
  <conditionalFormatting sqref="AU151">
    <cfRule type="containsText" dxfId="11060" priority="11616" operator="containsText" text="NA">
      <formula>NOT(ISERROR(SEARCH("NA",AU151)))</formula>
    </cfRule>
    <cfRule type="containsText" dxfId="11059" priority="11617" operator="containsText" text="D">
      <formula>NOT(ISERROR(SEARCH("D",AU151)))</formula>
    </cfRule>
  </conditionalFormatting>
  <conditionalFormatting sqref="AU135">
    <cfRule type="containsText" dxfId="11058" priority="11614" operator="containsText" text="NA">
      <formula>NOT(ISERROR(SEARCH("NA",AU135)))</formula>
    </cfRule>
    <cfRule type="containsText" dxfId="11057" priority="11615" operator="containsText" text="D">
      <formula>NOT(ISERROR(SEARCH("D",AU135)))</formula>
    </cfRule>
  </conditionalFormatting>
  <conditionalFormatting sqref="AU133">
    <cfRule type="containsText" dxfId="11056" priority="11612" operator="containsText" text="NA">
      <formula>NOT(ISERROR(SEARCH("NA",AU133)))</formula>
    </cfRule>
    <cfRule type="containsText" dxfId="11055" priority="11613" operator="containsText" text="D">
      <formula>NOT(ISERROR(SEARCH("D",AU133)))</formula>
    </cfRule>
  </conditionalFormatting>
  <conditionalFormatting sqref="AU120">
    <cfRule type="containsText" dxfId="11054" priority="11610" operator="containsText" text="NA">
      <formula>NOT(ISERROR(SEARCH("NA",AU120)))</formula>
    </cfRule>
    <cfRule type="containsText" dxfId="11053" priority="11611" operator="containsText" text="D">
      <formula>NOT(ISERROR(SEARCH("D",AU120)))</formula>
    </cfRule>
  </conditionalFormatting>
  <conditionalFormatting sqref="AU121">
    <cfRule type="containsText" dxfId="11052" priority="11608" operator="containsText" text="NA">
      <formula>NOT(ISERROR(SEARCH("NA",AU121)))</formula>
    </cfRule>
    <cfRule type="containsText" dxfId="11051" priority="11609" operator="containsText" text="D">
      <formula>NOT(ISERROR(SEARCH("D",AU121)))</formula>
    </cfRule>
  </conditionalFormatting>
  <conditionalFormatting sqref="AU115">
    <cfRule type="containsText" dxfId="11050" priority="11606" operator="containsText" text="NA">
      <formula>NOT(ISERROR(SEARCH("NA",AU115)))</formula>
    </cfRule>
    <cfRule type="containsText" dxfId="11049" priority="11607" operator="containsText" text="D">
      <formula>NOT(ISERROR(SEARCH("D",AU115)))</formula>
    </cfRule>
  </conditionalFormatting>
  <conditionalFormatting sqref="AU108">
    <cfRule type="containsText" dxfId="11048" priority="11602" operator="containsText" text="NA">
      <formula>NOT(ISERROR(SEARCH("NA",AU108)))</formula>
    </cfRule>
    <cfRule type="containsText" dxfId="11047" priority="11603" operator="containsText" text="D">
      <formula>NOT(ISERROR(SEARCH("D",AU108)))</formula>
    </cfRule>
  </conditionalFormatting>
  <conditionalFormatting sqref="AU84">
    <cfRule type="containsText" dxfId="11046" priority="11600" operator="containsText" text="NA">
      <formula>NOT(ISERROR(SEARCH("NA",AU84)))</formula>
    </cfRule>
    <cfRule type="containsText" dxfId="11045" priority="11601" operator="containsText" text="D">
      <formula>NOT(ISERROR(SEARCH("D",AU84)))</formula>
    </cfRule>
  </conditionalFormatting>
  <conditionalFormatting sqref="AU81">
    <cfRule type="containsText" dxfId="11044" priority="11598" operator="containsText" text="NA">
      <formula>NOT(ISERROR(SEARCH("NA",AU81)))</formula>
    </cfRule>
    <cfRule type="containsText" dxfId="11043" priority="11599" operator="containsText" text="D">
      <formula>NOT(ISERROR(SEARCH("D",AU81)))</formula>
    </cfRule>
  </conditionalFormatting>
  <conditionalFormatting sqref="AU74">
    <cfRule type="containsText" dxfId="11042" priority="11596" operator="containsText" text="NA">
      <formula>NOT(ISERROR(SEARCH("NA",AU74)))</formula>
    </cfRule>
    <cfRule type="containsText" dxfId="11041" priority="11597" operator="containsText" text="D">
      <formula>NOT(ISERROR(SEARCH("D",AU74)))</formula>
    </cfRule>
  </conditionalFormatting>
  <conditionalFormatting sqref="AU71">
    <cfRule type="containsText" dxfId="11040" priority="11594" operator="containsText" text="NA">
      <formula>NOT(ISERROR(SEARCH("NA",AU71)))</formula>
    </cfRule>
    <cfRule type="containsText" dxfId="11039" priority="11595" operator="containsText" text="D">
      <formula>NOT(ISERROR(SEARCH("D",AU71)))</formula>
    </cfRule>
  </conditionalFormatting>
  <conditionalFormatting sqref="AU76">
    <cfRule type="containsText" dxfId="11038" priority="11592" operator="containsText" text="NA">
      <formula>NOT(ISERROR(SEARCH("NA",AU76)))</formula>
    </cfRule>
    <cfRule type="containsText" dxfId="11037" priority="11593" operator="containsText" text="D">
      <formula>NOT(ISERROR(SEARCH("D",AU76)))</formula>
    </cfRule>
  </conditionalFormatting>
  <conditionalFormatting sqref="AU48">
    <cfRule type="containsText" dxfId="11036" priority="11590" operator="containsText" text="NA">
      <formula>NOT(ISERROR(SEARCH("NA",AU48)))</formula>
    </cfRule>
    <cfRule type="containsText" dxfId="11035" priority="11591" operator="containsText" text="D">
      <formula>NOT(ISERROR(SEARCH("D",AU48)))</formula>
    </cfRule>
  </conditionalFormatting>
  <conditionalFormatting sqref="AU49">
    <cfRule type="containsText" dxfId="11034" priority="11588" operator="containsText" text="NA">
      <formula>NOT(ISERROR(SEARCH("NA",AU49)))</formula>
    </cfRule>
    <cfRule type="containsText" dxfId="11033" priority="11589" operator="containsText" text="D">
      <formula>NOT(ISERROR(SEARCH("D",AU49)))</formula>
    </cfRule>
  </conditionalFormatting>
  <conditionalFormatting sqref="AU45">
    <cfRule type="containsText" dxfId="11032" priority="11586" operator="containsText" text="NA">
      <formula>NOT(ISERROR(SEARCH("NA",AU45)))</formula>
    </cfRule>
    <cfRule type="containsText" dxfId="11031" priority="11587" operator="containsText" text="D">
      <formula>NOT(ISERROR(SEARCH("D",AU45)))</formula>
    </cfRule>
  </conditionalFormatting>
  <conditionalFormatting sqref="AU34">
    <cfRule type="containsText" dxfId="11030" priority="11584" operator="containsText" text="NA">
      <formula>NOT(ISERROR(SEARCH("NA",AU34)))</formula>
    </cfRule>
    <cfRule type="containsText" dxfId="11029" priority="11585" operator="containsText" text="D">
      <formula>NOT(ISERROR(SEARCH("D",AU34)))</formula>
    </cfRule>
  </conditionalFormatting>
  <conditionalFormatting sqref="AU35">
    <cfRule type="containsText" dxfId="11028" priority="11582" operator="containsText" text="NA">
      <formula>NOT(ISERROR(SEARCH("NA",AU35)))</formula>
    </cfRule>
    <cfRule type="containsText" dxfId="11027" priority="11583" operator="containsText" text="D">
      <formula>NOT(ISERROR(SEARCH("D",AU35)))</formula>
    </cfRule>
  </conditionalFormatting>
  <conditionalFormatting sqref="AU32">
    <cfRule type="containsText" dxfId="11026" priority="11580" operator="containsText" text="NA">
      <formula>NOT(ISERROR(SEARCH("NA",AU32)))</formula>
    </cfRule>
    <cfRule type="containsText" dxfId="11025" priority="11581" operator="containsText" text="D">
      <formula>NOT(ISERROR(SEARCH("D",AU32)))</formula>
    </cfRule>
  </conditionalFormatting>
  <conditionalFormatting sqref="AU22">
    <cfRule type="containsText" dxfId="11024" priority="11578" operator="containsText" text="NA">
      <formula>NOT(ISERROR(SEARCH("NA",AU22)))</formula>
    </cfRule>
    <cfRule type="containsText" dxfId="11023" priority="11579" operator="containsText" text="D">
      <formula>NOT(ISERROR(SEARCH("D",AU22)))</formula>
    </cfRule>
  </conditionalFormatting>
  <conditionalFormatting sqref="AU15">
    <cfRule type="containsText" dxfId="11022" priority="11576" operator="containsText" text="NA">
      <formula>NOT(ISERROR(SEARCH("NA",AU15)))</formula>
    </cfRule>
    <cfRule type="containsText" dxfId="11021" priority="11577" operator="containsText" text="D">
      <formula>NOT(ISERROR(SEARCH("D",AU15)))</formula>
    </cfRule>
  </conditionalFormatting>
  <conditionalFormatting sqref="AU15">
    <cfRule type="containsText" dxfId="11020" priority="11574" operator="containsText" text="NA">
      <formula>NOT(ISERROR(SEARCH("NA",AU15)))</formula>
    </cfRule>
    <cfRule type="containsText" dxfId="11019" priority="11575" operator="containsText" text="D">
      <formula>NOT(ISERROR(SEARCH("D",AU15)))</formula>
    </cfRule>
  </conditionalFormatting>
  <conditionalFormatting sqref="AU16">
    <cfRule type="containsText" dxfId="11018" priority="11572" operator="containsText" text="NA">
      <formula>NOT(ISERROR(SEARCH("NA",AU16)))</formula>
    </cfRule>
    <cfRule type="containsText" dxfId="11017" priority="11573" operator="containsText" text="D">
      <formula>NOT(ISERROR(SEARCH("D",AU16)))</formula>
    </cfRule>
  </conditionalFormatting>
  <conditionalFormatting sqref="AU31">
    <cfRule type="containsText" dxfId="11016" priority="11570" operator="containsText" text="NA">
      <formula>NOT(ISERROR(SEARCH("NA",AU31)))</formula>
    </cfRule>
    <cfRule type="containsText" dxfId="11015" priority="11571" operator="containsText" text="D">
      <formula>NOT(ISERROR(SEARCH("D",AU31)))</formula>
    </cfRule>
  </conditionalFormatting>
  <conditionalFormatting sqref="BB15">
    <cfRule type="containsText" dxfId="11014" priority="11568" operator="containsText" text="NA">
      <formula>NOT(ISERROR(SEARCH("NA",BB15)))</formula>
    </cfRule>
    <cfRule type="containsText" dxfId="11013" priority="11569" operator="containsText" text="D">
      <formula>NOT(ISERROR(SEARCH("D",BB15)))</formula>
    </cfRule>
  </conditionalFormatting>
  <conditionalFormatting sqref="BB16">
    <cfRule type="containsText" dxfId="11012" priority="11566" operator="containsText" text="NA">
      <formula>NOT(ISERROR(SEARCH("NA",BB16)))</formula>
    </cfRule>
    <cfRule type="containsText" dxfId="11011" priority="11567" operator="containsText" text="D">
      <formula>NOT(ISERROR(SEARCH("D",BB16)))</formula>
    </cfRule>
  </conditionalFormatting>
  <conditionalFormatting sqref="BB45">
    <cfRule type="containsText" dxfId="11010" priority="11564" operator="containsText" text="NA">
      <formula>NOT(ISERROR(SEARCH("NA",BB45)))</formula>
    </cfRule>
    <cfRule type="containsText" dxfId="11009" priority="11565" operator="containsText" text="D">
      <formula>NOT(ISERROR(SEARCH("D",BB45)))</formula>
    </cfRule>
  </conditionalFormatting>
  <conditionalFormatting sqref="BB49">
    <cfRule type="containsText" dxfId="11008" priority="11562" operator="containsText" text="NA">
      <formula>NOT(ISERROR(SEARCH("NA",BB49)))</formula>
    </cfRule>
    <cfRule type="containsText" dxfId="11007" priority="11563" operator="containsText" text="D">
      <formula>NOT(ISERROR(SEARCH("D",BB49)))</formula>
    </cfRule>
  </conditionalFormatting>
  <conditionalFormatting sqref="BB56">
    <cfRule type="containsText" dxfId="11006" priority="11560" operator="containsText" text="NA">
      <formula>NOT(ISERROR(SEARCH("NA",BB56)))</formula>
    </cfRule>
    <cfRule type="containsText" dxfId="11005" priority="11561" operator="containsText" text="D">
      <formula>NOT(ISERROR(SEARCH("D",BB56)))</formula>
    </cfRule>
  </conditionalFormatting>
  <conditionalFormatting sqref="BB70:BB71">
    <cfRule type="containsText" dxfId="11004" priority="11558" operator="containsText" text="NA">
      <formula>NOT(ISERROR(SEARCH("NA",BB70)))</formula>
    </cfRule>
    <cfRule type="containsText" dxfId="11003" priority="11559" operator="containsText" text="D">
      <formula>NOT(ISERROR(SEARCH("D",BB70)))</formula>
    </cfRule>
  </conditionalFormatting>
  <conditionalFormatting sqref="BB71">
    <cfRule type="containsText" dxfId="11002" priority="11556" operator="containsText" text="NA">
      <formula>NOT(ISERROR(SEARCH("NA",BB71)))</formula>
    </cfRule>
    <cfRule type="containsText" dxfId="11001" priority="11557" operator="containsText" text="D">
      <formula>NOT(ISERROR(SEARCH("D",BB71)))</formula>
    </cfRule>
  </conditionalFormatting>
  <conditionalFormatting sqref="BB74">
    <cfRule type="containsText" dxfId="11000" priority="11554" operator="containsText" text="NA">
      <formula>NOT(ISERROR(SEARCH("NA",BB74)))</formula>
    </cfRule>
    <cfRule type="containsText" dxfId="10999" priority="11555" operator="containsText" text="D">
      <formula>NOT(ISERROR(SEARCH("D",BB74)))</formula>
    </cfRule>
  </conditionalFormatting>
  <conditionalFormatting sqref="BB76">
    <cfRule type="containsText" dxfId="10998" priority="11552" operator="containsText" text="NA">
      <formula>NOT(ISERROR(SEARCH("NA",BB76)))</formula>
    </cfRule>
    <cfRule type="containsText" dxfId="10997" priority="11553" operator="containsText" text="D">
      <formula>NOT(ISERROR(SEARCH("D",BB76)))</formula>
    </cfRule>
  </conditionalFormatting>
  <conditionalFormatting sqref="BB77">
    <cfRule type="containsText" dxfId="10996" priority="11550" operator="containsText" text="NA">
      <formula>NOT(ISERROR(SEARCH("NA",BB77)))</formula>
    </cfRule>
    <cfRule type="containsText" dxfId="10995" priority="11551" operator="containsText" text="D">
      <formula>NOT(ISERROR(SEARCH("D",BB77)))</formula>
    </cfRule>
  </conditionalFormatting>
  <conditionalFormatting sqref="BB78">
    <cfRule type="containsText" dxfId="10994" priority="11548" operator="containsText" text="NA">
      <formula>NOT(ISERROR(SEARCH("NA",BB78)))</formula>
    </cfRule>
    <cfRule type="containsText" dxfId="10993" priority="11549" operator="containsText" text="D">
      <formula>NOT(ISERROR(SEARCH("D",BB78)))</formula>
    </cfRule>
  </conditionalFormatting>
  <conditionalFormatting sqref="BB84">
    <cfRule type="containsText" dxfId="10992" priority="11546" operator="containsText" text="NA">
      <formula>NOT(ISERROR(SEARCH("NA",BB84)))</formula>
    </cfRule>
    <cfRule type="containsText" dxfId="10991" priority="11547" operator="containsText" text="D">
      <formula>NOT(ISERROR(SEARCH("D",BB84)))</formula>
    </cfRule>
  </conditionalFormatting>
  <conditionalFormatting sqref="BB84">
    <cfRule type="containsText" dxfId="10990" priority="11544" operator="containsText" text="NA">
      <formula>NOT(ISERROR(SEARCH("NA",BB84)))</formula>
    </cfRule>
    <cfRule type="containsText" dxfId="10989" priority="11545" operator="containsText" text="D">
      <formula>NOT(ISERROR(SEARCH("D",BB84)))</formula>
    </cfRule>
  </conditionalFormatting>
  <conditionalFormatting sqref="BB88">
    <cfRule type="containsText" dxfId="10988" priority="11542" operator="containsText" text="NA">
      <formula>NOT(ISERROR(SEARCH("NA",BB88)))</formula>
    </cfRule>
    <cfRule type="containsText" dxfId="10987" priority="11543" operator="containsText" text="D">
      <formula>NOT(ISERROR(SEARCH("D",BB88)))</formula>
    </cfRule>
  </conditionalFormatting>
  <conditionalFormatting sqref="BB121">
    <cfRule type="containsText" dxfId="10986" priority="11538" operator="containsText" text="NA">
      <formula>NOT(ISERROR(SEARCH("NA",BB121)))</formula>
    </cfRule>
    <cfRule type="containsText" dxfId="10985" priority="11539" operator="containsText" text="D">
      <formula>NOT(ISERROR(SEARCH("D",BB121)))</formula>
    </cfRule>
  </conditionalFormatting>
  <conditionalFormatting sqref="BB135">
    <cfRule type="containsText" dxfId="10984" priority="11536" operator="containsText" text="NA">
      <formula>NOT(ISERROR(SEARCH("NA",BB135)))</formula>
    </cfRule>
    <cfRule type="containsText" dxfId="10983" priority="11537" operator="containsText" text="D">
      <formula>NOT(ISERROR(SEARCH("D",BB135)))</formula>
    </cfRule>
  </conditionalFormatting>
  <conditionalFormatting sqref="BB150">
    <cfRule type="containsText" dxfId="10982" priority="11534" operator="containsText" text="NA">
      <formula>NOT(ISERROR(SEARCH("NA",BB150)))</formula>
    </cfRule>
    <cfRule type="containsText" dxfId="10981" priority="11535" operator="containsText" text="D">
      <formula>NOT(ISERROR(SEARCH("D",BB150)))</formula>
    </cfRule>
  </conditionalFormatting>
  <conditionalFormatting sqref="BB151">
    <cfRule type="containsText" dxfId="10980" priority="11532" operator="containsText" text="NA">
      <formula>NOT(ISERROR(SEARCH("NA",BB151)))</formula>
    </cfRule>
    <cfRule type="containsText" dxfId="10979" priority="11533" operator="containsText" text="D">
      <formula>NOT(ISERROR(SEARCH("D",BB151)))</formula>
    </cfRule>
  </conditionalFormatting>
  <conditionalFormatting sqref="BB156">
    <cfRule type="containsText" dxfId="10978" priority="11530" operator="containsText" text="NA">
      <formula>NOT(ISERROR(SEARCH("NA",BB156)))</formula>
    </cfRule>
    <cfRule type="containsText" dxfId="10977" priority="11531" operator="containsText" text="D">
      <formula>NOT(ISERROR(SEARCH("D",BB156)))</formula>
    </cfRule>
  </conditionalFormatting>
  <conditionalFormatting sqref="BB162">
    <cfRule type="containsText" dxfId="10976" priority="11528" operator="containsText" text="NA">
      <formula>NOT(ISERROR(SEARCH("NA",BB162)))</formula>
    </cfRule>
    <cfRule type="containsText" dxfId="10975" priority="11529" operator="containsText" text="D">
      <formula>NOT(ISERROR(SEARCH("D",BB162)))</formula>
    </cfRule>
  </conditionalFormatting>
  <conditionalFormatting sqref="BB164">
    <cfRule type="containsText" dxfId="10974" priority="11526" operator="containsText" text="NA">
      <formula>NOT(ISERROR(SEARCH("NA",BB164)))</formula>
    </cfRule>
    <cfRule type="containsText" dxfId="10973" priority="11527" operator="containsText" text="D">
      <formula>NOT(ISERROR(SEARCH("D",BB164)))</formula>
    </cfRule>
  </conditionalFormatting>
  <conditionalFormatting sqref="BB165">
    <cfRule type="containsText" dxfId="10972" priority="11524" operator="containsText" text="NA">
      <formula>NOT(ISERROR(SEARCH("NA",BB165)))</formula>
    </cfRule>
    <cfRule type="containsText" dxfId="10971" priority="11525" operator="containsText" text="D">
      <formula>NOT(ISERROR(SEARCH("D",BB165)))</formula>
    </cfRule>
  </conditionalFormatting>
  <conditionalFormatting sqref="BB170">
    <cfRule type="containsText" dxfId="10970" priority="11522" operator="containsText" text="NA">
      <formula>NOT(ISERROR(SEARCH("NA",BB170)))</formula>
    </cfRule>
    <cfRule type="containsText" dxfId="10969" priority="11523" operator="containsText" text="D">
      <formula>NOT(ISERROR(SEARCH("D",BB170)))</formula>
    </cfRule>
  </conditionalFormatting>
  <conditionalFormatting sqref="BB184">
    <cfRule type="containsText" dxfId="10968" priority="11518" operator="containsText" text="NA">
      <formula>NOT(ISERROR(SEARCH("NA",BB184)))</formula>
    </cfRule>
    <cfRule type="containsText" dxfId="10967" priority="11519" operator="containsText" text="D">
      <formula>NOT(ISERROR(SEARCH("D",BB184)))</formula>
    </cfRule>
  </conditionalFormatting>
  <conditionalFormatting sqref="BB188">
    <cfRule type="containsText" dxfId="10966" priority="11516" operator="containsText" text="NA">
      <formula>NOT(ISERROR(SEARCH("NA",BB188)))</formula>
    </cfRule>
    <cfRule type="containsText" dxfId="10965" priority="11517" operator="containsText" text="D">
      <formula>NOT(ISERROR(SEARCH("D",BB188)))</formula>
    </cfRule>
  </conditionalFormatting>
  <conditionalFormatting sqref="AU236">
    <cfRule type="containsText" dxfId="10964" priority="11514" operator="containsText" text="NA">
      <formula>NOT(ISERROR(SEARCH("NA",AU236)))</formula>
    </cfRule>
    <cfRule type="containsText" dxfId="10963" priority="11515" operator="containsText" text="D">
      <formula>NOT(ISERROR(SEARCH("D",AU236)))</formula>
    </cfRule>
  </conditionalFormatting>
  <conditionalFormatting sqref="AU239">
    <cfRule type="containsText" dxfId="10962" priority="11512" operator="containsText" text="NA">
      <formula>NOT(ISERROR(SEARCH("NA",AU239)))</formula>
    </cfRule>
    <cfRule type="containsText" dxfId="10961" priority="11513" operator="containsText" text="D">
      <formula>NOT(ISERROR(SEARCH("D",AU239)))</formula>
    </cfRule>
  </conditionalFormatting>
  <conditionalFormatting sqref="AU241:AU242">
    <cfRule type="containsText" dxfId="10960" priority="11510" operator="containsText" text="NA">
      <formula>NOT(ISERROR(SEARCH("NA",AU241)))</formula>
    </cfRule>
    <cfRule type="containsText" dxfId="10959" priority="11511" operator="containsText" text="D">
      <formula>NOT(ISERROR(SEARCH("D",AU241)))</formula>
    </cfRule>
  </conditionalFormatting>
  <conditionalFormatting sqref="AU242">
    <cfRule type="containsText" dxfId="10958" priority="11508" operator="containsText" text="NA">
      <formula>NOT(ISERROR(SEARCH("NA",AU242)))</formula>
    </cfRule>
    <cfRule type="containsText" dxfId="10957" priority="11509" operator="containsText" text="D">
      <formula>NOT(ISERROR(SEARCH("D",AU242)))</formula>
    </cfRule>
  </conditionalFormatting>
  <conditionalFormatting sqref="AU244">
    <cfRule type="containsText" dxfId="10956" priority="11506" operator="containsText" text="NA">
      <formula>NOT(ISERROR(SEARCH("NA",AU244)))</formula>
    </cfRule>
    <cfRule type="containsText" dxfId="10955" priority="11507" operator="containsText" text="D">
      <formula>NOT(ISERROR(SEARCH("D",AU244)))</formula>
    </cfRule>
  </conditionalFormatting>
  <conditionalFormatting sqref="AU246">
    <cfRule type="containsText" dxfId="10954" priority="11504" operator="containsText" text="NA">
      <formula>NOT(ISERROR(SEARCH("NA",AU246)))</formula>
    </cfRule>
    <cfRule type="containsText" dxfId="10953" priority="11505" operator="containsText" text="D">
      <formula>NOT(ISERROR(SEARCH("D",AU246)))</formula>
    </cfRule>
  </conditionalFormatting>
  <conditionalFormatting sqref="AU233:AU234">
    <cfRule type="containsText" dxfId="10952" priority="11502" operator="containsText" text="NA">
      <formula>NOT(ISERROR(SEARCH("NA",AU233)))</formula>
    </cfRule>
    <cfRule type="containsText" dxfId="10951" priority="11503" operator="containsText" text="D">
      <formula>NOT(ISERROR(SEARCH("D",AU233)))</formula>
    </cfRule>
  </conditionalFormatting>
  <conditionalFormatting sqref="AU234">
    <cfRule type="containsText" dxfId="10950" priority="11500" operator="containsText" text="NA">
      <formula>NOT(ISERROR(SEARCH("NA",AU234)))</formula>
    </cfRule>
    <cfRule type="containsText" dxfId="10949" priority="11501" operator="containsText" text="D">
      <formula>NOT(ISERROR(SEARCH("D",AU234)))</formula>
    </cfRule>
  </conditionalFormatting>
  <conditionalFormatting sqref="AR160:AW161">
    <cfRule type="containsText" dxfId="10948" priority="11498" operator="containsText" text="NA">
      <formula>NOT(ISERROR(SEARCH("NA",AR160)))</formula>
    </cfRule>
    <cfRule type="containsText" dxfId="10947" priority="11499" operator="containsText" text="D">
      <formula>NOT(ISERROR(SEARCH("D",AR160)))</formula>
    </cfRule>
  </conditionalFormatting>
  <conditionalFormatting sqref="AR160:AW161">
    <cfRule type="beginsWith" dxfId="10946" priority="11497" operator="beginsWith" text="R">
      <formula>LEFT(AR160,LEN("R"))="R"</formula>
    </cfRule>
  </conditionalFormatting>
  <conditionalFormatting sqref="AR160:AW161">
    <cfRule type="beginsWith" dxfId="10945" priority="11493" operator="beginsWith" text="UK">
      <formula>LEFT(AR160,LEN("UK"))="UK"</formula>
    </cfRule>
    <cfRule type="beginsWith" dxfId="10944" priority="11494" operator="beginsWith" text="FI">
      <formula>LEFT(AR160,LEN("FI"))="FI"</formula>
    </cfRule>
    <cfRule type="beginsWith" dxfId="10943" priority="11495" operator="beginsWith" text="FU">
      <formula>LEFT(AR160,LEN("FU"))="FU"</formula>
    </cfRule>
    <cfRule type="containsText" dxfId="10942" priority="11496" operator="containsText" text="Missing data">
      <formula>NOT(ISERROR(SEARCH("Missing data",AR160)))</formula>
    </cfRule>
  </conditionalFormatting>
  <conditionalFormatting sqref="AR154:AW154">
    <cfRule type="containsText" dxfId="10941" priority="11489" operator="containsText" text="NA">
      <formula>NOT(ISERROR(SEARCH("NA",AR154)))</formula>
    </cfRule>
    <cfRule type="containsText" dxfId="10940" priority="11490" operator="containsText" text="D">
      <formula>NOT(ISERROR(SEARCH("D",AR154)))</formula>
    </cfRule>
  </conditionalFormatting>
  <conditionalFormatting sqref="AR190:AW190">
    <cfRule type="containsText" dxfId="10939" priority="11487" operator="containsText" text="NA">
      <formula>NOT(ISERROR(SEARCH("NA",AR190)))</formula>
    </cfRule>
    <cfRule type="containsText" dxfId="10938" priority="11488" operator="containsText" text="D">
      <formula>NOT(ISERROR(SEARCH("D",AR190)))</formula>
    </cfRule>
  </conditionalFormatting>
  <conditionalFormatting sqref="AR260:AW260">
    <cfRule type="containsText" dxfId="10937" priority="11485" operator="containsText" text="NA">
      <formula>NOT(ISERROR(SEARCH("NA",AR260)))</formula>
    </cfRule>
    <cfRule type="containsText" dxfId="10936" priority="11486" operator="containsText" text="D">
      <formula>NOT(ISERROR(SEARCH("D",AR260)))</formula>
    </cfRule>
  </conditionalFormatting>
  <conditionalFormatting sqref="AR426:AW427">
    <cfRule type="containsText" dxfId="10935" priority="11483" operator="containsText" text="NA">
      <formula>NOT(ISERROR(SEARCH("NA",AR426)))</formula>
    </cfRule>
    <cfRule type="containsText" dxfId="10934" priority="11484" operator="containsText" text="D">
      <formula>NOT(ISERROR(SEARCH("D",AR426)))</formula>
    </cfRule>
  </conditionalFormatting>
  <conditionalFormatting sqref="AR426:AW427">
    <cfRule type="beginsWith" dxfId="10933" priority="11482" operator="beginsWith" text="R">
      <formula>LEFT(AR426,LEN("R"))="R"</formula>
    </cfRule>
  </conditionalFormatting>
  <conditionalFormatting sqref="AR426:AW427">
    <cfRule type="beginsWith" dxfId="10932" priority="11478" operator="beginsWith" text="UK">
      <formula>LEFT(AR426,LEN("UK"))="UK"</formula>
    </cfRule>
    <cfRule type="beginsWith" dxfId="10931" priority="11479" operator="beginsWith" text="FI">
      <formula>LEFT(AR426,LEN("FI"))="FI"</formula>
    </cfRule>
    <cfRule type="beginsWith" dxfId="10930" priority="11480" operator="beginsWith" text="FU">
      <formula>LEFT(AR426,LEN("FU"))="FU"</formula>
    </cfRule>
    <cfRule type="containsText" dxfId="10929" priority="11481" operator="containsText" text="Missing data">
      <formula>NOT(ISERROR(SEARCH("Missing data",AR426)))</formula>
    </cfRule>
  </conditionalFormatting>
  <conditionalFormatting sqref="AV452:AW453">
    <cfRule type="containsText" dxfId="10928" priority="11476" operator="containsText" text="NA">
      <formula>NOT(ISERROR(SEARCH("NA",AV452)))</formula>
    </cfRule>
    <cfRule type="containsText" dxfId="10927" priority="11477" operator="containsText" text="D">
      <formula>NOT(ISERROR(SEARCH("D",AV452)))</formula>
    </cfRule>
  </conditionalFormatting>
  <conditionalFormatting sqref="AR452:AW453">
    <cfRule type="beginsWith" dxfId="10926" priority="11475" operator="beginsWith" text="R">
      <formula>LEFT(AR452,LEN("R"))="R"</formula>
    </cfRule>
  </conditionalFormatting>
  <conditionalFormatting sqref="AR452:AW453">
    <cfRule type="beginsWith" dxfId="10925" priority="11471" operator="beginsWith" text="UK">
      <formula>LEFT(AR452,LEN("UK"))="UK"</formula>
    </cfRule>
    <cfRule type="beginsWith" dxfId="10924" priority="11472" operator="beginsWith" text="FI">
      <formula>LEFT(AR452,LEN("FI"))="FI"</formula>
    </cfRule>
    <cfRule type="beginsWith" dxfId="10923" priority="11473" operator="beginsWith" text="FU">
      <formula>LEFT(AR452,LEN("FU"))="FU"</formula>
    </cfRule>
    <cfRule type="containsText" dxfId="10922" priority="11474" operator="containsText" text="Missing data">
      <formula>NOT(ISERROR(SEARCH("Missing data",AR452)))</formula>
    </cfRule>
  </conditionalFormatting>
  <conditionalFormatting sqref="AV473:AW473">
    <cfRule type="containsText" dxfId="10921" priority="11469" operator="containsText" text="NA">
      <formula>NOT(ISERROR(SEARCH("NA",AV473)))</formula>
    </cfRule>
    <cfRule type="containsText" dxfId="10920" priority="11470" operator="containsText" text="D">
      <formula>NOT(ISERROR(SEARCH("D",AV473)))</formula>
    </cfRule>
  </conditionalFormatting>
  <conditionalFormatting sqref="AV477:AW477">
    <cfRule type="containsText" dxfId="10919" priority="11467" operator="containsText" text="NA">
      <formula>NOT(ISERROR(SEARCH("NA",AV477)))</formula>
    </cfRule>
    <cfRule type="containsText" dxfId="10918" priority="11468" operator="containsText" text="D">
      <formula>NOT(ISERROR(SEARCH("D",AV477)))</formula>
    </cfRule>
  </conditionalFormatting>
  <conditionalFormatting sqref="AV474:AW474">
    <cfRule type="containsText" dxfId="10917" priority="11465" operator="containsText" text="NA">
      <formula>NOT(ISERROR(SEARCH("NA",AV474)))</formula>
    </cfRule>
    <cfRule type="containsText" dxfId="10916" priority="11466" operator="containsText" text="D">
      <formula>NOT(ISERROR(SEARCH("D",AV474)))</formula>
    </cfRule>
  </conditionalFormatting>
  <conditionalFormatting sqref="AV495:AW495">
    <cfRule type="containsText" dxfId="10915" priority="11463" operator="containsText" text="NA">
      <formula>NOT(ISERROR(SEARCH("NA",AV495)))</formula>
    </cfRule>
    <cfRule type="containsText" dxfId="10914" priority="11464" operator="containsText" text="D">
      <formula>NOT(ISERROR(SEARCH("D",AV495)))</formula>
    </cfRule>
  </conditionalFormatting>
  <conditionalFormatting sqref="AV515:AW515">
    <cfRule type="containsText" dxfId="10913" priority="11461" operator="containsText" text="NA">
      <formula>NOT(ISERROR(SEARCH("NA",AV515)))</formula>
    </cfRule>
    <cfRule type="containsText" dxfId="10912" priority="11462" operator="containsText" text="D">
      <formula>NOT(ISERROR(SEARCH("D",AV515)))</formula>
    </cfRule>
  </conditionalFormatting>
  <conditionalFormatting sqref="AU519:AV519">
    <cfRule type="containsText" dxfId="10911" priority="11459" operator="containsText" text="NA">
      <formula>NOT(ISERROR(SEARCH("NA",AU519)))</formula>
    </cfRule>
    <cfRule type="containsText" dxfId="10910" priority="11460" operator="containsText" text="D">
      <formula>NOT(ISERROR(SEARCH("D",AU519)))</formula>
    </cfRule>
  </conditionalFormatting>
  <conditionalFormatting sqref="AV708:AW708">
    <cfRule type="containsText" dxfId="10909" priority="11457" operator="containsText" text="NA">
      <formula>NOT(ISERROR(SEARCH("NA",AV708)))</formula>
    </cfRule>
    <cfRule type="containsText" dxfId="10908" priority="11458" operator="containsText" text="D">
      <formula>NOT(ISERROR(SEARCH("D",AV708)))</formula>
    </cfRule>
  </conditionalFormatting>
  <conditionalFormatting sqref="AV715:AW715">
    <cfRule type="containsText" dxfId="10907" priority="11455" operator="containsText" text="NA">
      <formula>NOT(ISERROR(SEARCH("NA",AV715)))</formula>
    </cfRule>
    <cfRule type="containsText" dxfId="10906" priority="11456" operator="containsText" text="D">
      <formula>NOT(ISERROR(SEARCH("D",AV715)))</formula>
    </cfRule>
  </conditionalFormatting>
  <conditionalFormatting sqref="AR288:AW288">
    <cfRule type="containsText" dxfId="10905" priority="11453" operator="containsText" text="NA">
      <formula>NOT(ISERROR(SEARCH("NA",AR288)))</formula>
    </cfRule>
    <cfRule type="containsText" dxfId="10904" priority="11454" operator="containsText" text="D">
      <formula>NOT(ISERROR(SEARCH("D",AR288)))</formula>
    </cfRule>
  </conditionalFormatting>
  <conditionalFormatting sqref="AV337:AW337">
    <cfRule type="containsText" dxfId="10903" priority="11451" operator="containsText" text="NA">
      <formula>NOT(ISERROR(SEARCH("NA",AV337)))</formula>
    </cfRule>
    <cfRule type="containsText" dxfId="10902" priority="11452" operator="containsText" text="D">
      <formula>NOT(ISERROR(SEARCH("D",AV337)))</formula>
    </cfRule>
  </conditionalFormatting>
  <conditionalFormatting sqref="AR372:AT372 AV372:AW372">
    <cfRule type="containsText" dxfId="10901" priority="11449" operator="containsText" text="NA">
      <formula>NOT(ISERROR(SEARCH("NA",AR372)))</formula>
    </cfRule>
    <cfRule type="containsText" dxfId="10900" priority="11450" operator="containsText" text="D">
      <formula>NOT(ISERROR(SEARCH("D",AR372)))</formula>
    </cfRule>
  </conditionalFormatting>
  <conditionalFormatting sqref="BB285">
    <cfRule type="containsText" dxfId="10899" priority="11447" operator="containsText" text="NA">
      <formula>NOT(ISERROR(SEARCH("NA",BB285)))</formula>
    </cfRule>
    <cfRule type="containsText" dxfId="10898" priority="11448" operator="containsText" text="D">
      <formula>NOT(ISERROR(SEARCH("D",BB285)))</formula>
    </cfRule>
  </conditionalFormatting>
  <conditionalFormatting sqref="BB167">
    <cfRule type="containsText" dxfId="10897" priority="11445" operator="containsText" text="NA">
      <formula>NOT(ISERROR(SEARCH("NA",BB167)))</formula>
    </cfRule>
    <cfRule type="containsText" dxfId="10896" priority="11446" operator="containsText" text="D">
      <formula>NOT(ISERROR(SEARCH("D",BB167)))</formula>
    </cfRule>
  </conditionalFormatting>
  <conditionalFormatting sqref="BB12">
    <cfRule type="containsText" dxfId="10895" priority="11443" operator="containsText" text="NA">
      <formula>NOT(ISERROR(SEARCH("NA",BB12)))</formula>
    </cfRule>
    <cfRule type="containsText" dxfId="10894" priority="11444" operator="containsText" text="D">
      <formula>NOT(ISERROR(SEARCH("D",BB12)))</formula>
    </cfRule>
  </conditionalFormatting>
  <conditionalFormatting sqref="BB74">
    <cfRule type="containsText" dxfId="10893" priority="11441" operator="containsText" text="NA">
      <formula>NOT(ISERROR(SEARCH("NA",BB74)))</formula>
    </cfRule>
    <cfRule type="containsText" dxfId="10892" priority="11442" operator="containsText" text="D">
      <formula>NOT(ISERROR(SEARCH("D",BB74)))</formula>
    </cfRule>
  </conditionalFormatting>
  <conditionalFormatting sqref="BB74">
    <cfRule type="containsText" dxfId="10891" priority="11439" operator="containsText" text="NA">
      <formula>NOT(ISERROR(SEARCH("NA",BB74)))</formula>
    </cfRule>
    <cfRule type="containsText" dxfId="10890" priority="11440" operator="containsText" text="D">
      <formula>NOT(ISERROR(SEARCH("D",BB74)))</formula>
    </cfRule>
  </conditionalFormatting>
  <conditionalFormatting sqref="BB78">
    <cfRule type="containsText" dxfId="10889" priority="11437" operator="containsText" text="NA">
      <formula>NOT(ISERROR(SEARCH("NA",BB78)))</formula>
    </cfRule>
    <cfRule type="containsText" dxfId="10888" priority="11438" operator="containsText" text="D">
      <formula>NOT(ISERROR(SEARCH("D",BB78)))</formula>
    </cfRule>
  </conditionalFormatting>
  <conditionalFormatting sqref="BB520">
    <cfRule type="containsText" dxfId="10887" priority="11435" operator="containsText" text="NA">
      <formula>NOT(ISERROR(SEARCH("NA",BB520)))</formula>
    </cfRule>
    <cfRule type="containsText" dxfId="10886" priority="11436" operator="containsText" text="D">
      <formula>NOT(ISERROR(SEARCH("D",BB520)))</formula>
    </cfRule>
  </conditionalFormatting>
  <conditionalFormatting sqref="AU198">
    <cfRule type="containsText" dxfId="10885" priority="11433" operator="containsText" text="NA">
      <formula>NOT(ISERROR(SEARCH("NA",AU198)))</formula>
    </cfRule>
    <cfRule type="containsText" dxfId="10884" priority="11434" operator="containsText" text="D">
      <formula>NOT(ISERROR(SEARCH("D",AU198)))</formula>
    </cfRule>
  </conditionalFormatting>
  <conditionalFormatting sqref="AU204">
    <cfRule type="containsText" dxfId="10883" priority="11431" operator="containsText" text="NA">
      <formula>NOT(ISERROR(SEARCH("NA",AU204)))</formula>
    </cfRule>
    <cfRule type="containsText" dxfId="10882" priority="11432" operator="containsText" text="D">
      <formula>NOT(ISERROR(SEARCH("D",AU204)))</formula>
    </cfRule>
  </conditionalFormatting>
  <conditionalFormatting sqref="BX218:BX230">
    <cfRule type="containsText" dxfId="10881" priority="11429" operator="containsText" text="NA">
      <formula>NOT(ISERROR(SEARCH("NA",BX218)))</formula>
    </cfRule>
    <cfRule type="containsText" dxfId="10880" priority="11430" operator="containsText" text="D">
      <formula>NOT(ISERROR(SEARCH("D",BX218)))</formula>
    </cfRule>
  </conditionalFormatting>
  <conditionalFormatting sqref="AY579:BB581">
    <cfRule type="containsText" dxfId="10879" priority="11427" operator="containsText" text="NA">
      <formula>NOT(ISERROR(SEARCH("NA",AY579)))</formula>
    </cfRule>
    <cfRule type="containsText" dxfId="10878" priority="11428" operator="containsText" text="D">
      <formula>NOT(ISERROR(SEARCH("D",AY579)))</formula>
    </cfRule>
  </conditionalFormatting>
  <conditionalFormatting sqref="AY36:BB36">
    <cfRule type="containsText" dxfId="10877" priority="11423" operator="containsText" text="NA">
      <formula>NOT(ISERROR(SEARCH("NA",AY36)))</formula>
    </cfRule>
    <cfRule type="containsText" dxfId="10876" priority="11424" operator="containsText" text="D">
      <formula>NOT(ISERROR(SEARCH("D",AY36)))</formula>
    </cfRule>
  </conditionalFormatting>
  <conditionalFormatting sqref="BI408">
    <cfRule type="containsText" dxfId="10875" priority="11421" operator="containsText" text="NA">
      <formula>NOT(ISERROR(SEARCH("NA",BI408)))</formula>
    </cfRule>
    <cfRule type="containsText" dxfId="10874" priority="11422" operator="containsText" text="D">
      <formula>NOT(ISERROR(SEARCH("D",BI408)))</formula>
    </cfRule>
  </conditionalFormatting>
  <conditionalFormatting sqref="BF459:BI459">
    <cfRule type="containsText" dxfId="10873" priority="11419" operator="containsText" text="NA">
      <formula>NOT(ISERROR(SEARCH("NA",BF459)))</formula>
    </cfRule>
    <cfRule type="containsText" dxfId="10872" priority="11420" operator="containsText" text="D">
      <formula>NOT(ISERROR(SEARCH("D",BF459)))</formula>
    </cfRule>
  </conditionalFormatting>
  <conditionalFormatting sqref="BI458">
    <cfRule type="containsText" dxfId="10871" priority="11417" operator="containsText" text="NA">
      <formula>NOT(ISERROR(SEARCH("NA",BI458)))</formula>
    </cfRule>
    <cfRule type="containsText" dxfId="10870" priority="11418" operator="containsText" text="D">
      <formula>NOT(ISERROR(SEARCH("D",BI458)))</formula>
    </cfRule>
  </conditionalFormatting>
  <conditionalFormatting sqref="BI559">
    <cfRule type="containsText" dxfId="10869" priority="11415" operator="containsText" text="NA">
      <formula>NOT(ISERROR(SEARCH("NA",BI559)))</formula>
    </cfRule>
    <cfRule type="containsText" dxfId="10868" priority="11416" operator="containsText" text="D">
      <formula>NOT(ISERROR(SEARCH("D",BI559)))</formula>
    </cfRule>
  </conditionalFormatting>
  <conditionalFormatting sqref="BI595">
    <cfRule type="containsText" dxfId="10867" priority="11413" operator="containsText" text="NA">
      <formula>NOT(ISERROR(SEARCH("NA",BI595)))</formula>
    </cfRule>
    <cfRule type="containsText" dxfId="10866" priority="11414" operator="containsText" text="D">
      <formula>NOT(ISERROR(SEARCH("D",BI595)))</formula>
    </cfRule>
  </conditionalFormatting>
  <conditionalFormatting sqref="BI610">
    <cfRule type="containsText" dxfId="10865" priority="11411" operator="containsText" text="NA">
      <formula>NOT(ISERROR(SEARCH("NA",BI610)))</formula>
    </cfRule>
    <cfRule type="containsText" dxfId="10864" priority="11412" operator="containsText" text="D">
      <formula>NOT(ISERROR(SEARCH("D",BI610)))</formula>
    </cfRule>
  </conditionalFormatting>
  <conditionalFormatting sqref="BI631">
    <cfRule type="containsText" dxfId="10863" priority="11409" operator="containsText" text="NA">
      <formula>NOT(ISERROR(SEARCH("NA",BI631)))</formula>
    </cfRule>
    <cfRule type="containsText" dxfId="10862" priority="11410" operator="containsText" text="D">
      <formula>NOT(ISERROR(SEARCH("D",BI631)))</formula>
    </cfRule>
  </conditionalFormatting>
  <conditionalFormatting sqref="BI632">
    <cfRule type="containsText" dxfId="10861" priority="11407" operator="containsText" text="NA">
      <formula>NOT(ISERROR(SEARCH("NA",BI632)))</formula>
    </cfRule>
    <cfRule type="containsText" dxfId="10860" priority="11408" operator="containsText" text="D">
      <formula>NOT(ISERROR(SEARCH("D",BI632)))</formula>
    </cfRule>
  </conditionalFormatting>
  <conditionalFormatting sqref="BQ219:BQ229">
    <cfRule type="containsText" dxfId="10859" priority="11405" operator="containsText" text="NA">
      <formula>NOT(ISERROR(SEARCH("NA",BQ219)))</formula>
    </cfRule>
    <cfRule type="containsText" dxfId="10858" priority="11406" operator="containsText" text="D">
      <formula>NOT(ISERROR(SEARCH("D",BQ219)))</formula>
    </cfRule>
  </conditionalFormatting>
  <conditionalFormatting sqref="BQ219:BQ229">
    <cfRule type="beginsWith" dxfId="10857" priority="11404" operator="beginsWith" text="R">
      <formula>LEFT(BQ219,LEN("R"))="R"</formula>
    </cfRule>
  </conditionalFormatting>
  <conditionalFormatting sqref="BQ219:BQ229">
    <cfRule type="beginsWith" dxfId="10856" priority="11400" operator="beginsWith" text="UK">
      <formula>LEFT(BQ219,LEN("UK"))="UK"</formula>
    </cfRule>
    <cfRule type="beginsWith" dxfId="10855" priority="11401" operator="beginsWith" text="FI">
      <formula>LEFT(BQ219,LEN("FI"))="FI"</formula>
    </cfRule>
    <cfRule type="beginsWith" dxfId="10854" priority="11402" operator="beginsWith" text="FU">
      <formula>LEFT(BQ219,LEN("FU"))="FU"</formula>
    </cfRule>
    <cfRule type="containsText" dxfId="10853" priority="11403" operator="containsText" text="Missing data">
      <formula>NOT(ISERROR(SEARCH("Missing data",BQ219)))</formula>
    </cfRule>
  </conditionalFormatting>
  <conditionalFormatting sqref="AR110:AW114">
    <cfRule type="containsText" dxfId="10852" priority="11398" operator="containsText" text="NA">
      <formula>NOT(ISERROR(SEARCH("NA",AR110)))</formula>
    </cfRule>
    <cfRule type="containsText" dxfId="10851" priority="11399" operator="containsText" text="D">
      <formula>NOT(ISERROR(SEARCH("D",AR110)))</formula>
    </cfRule>
  </conditionalFormatting>
  <conditionalFormatting sqref="AU145">
    <cfRule type="containsText" dxfId="10850" priority="11396" operator="containsText" text="NA">
      <formula>NOT(ISERROR(SEARCH("NA",AU145)))</formula>
    </cfRule>
    <cfRule type="containsText" dxfId="10849" priority="11397" operator="containsText" text="D">
      <formula>NOT(ISERROR(SEARCH("D",AU145)))</formula>
    </cfRule>
  </conditionalFormatting>
  <conditionalFormatting sqref="AU145">
    <cfRule type="containsText" dxfId="10848" priority="11394" operator="containsText" text="NA">
      <formula>NOT(ISERROR(SEARCH("NA",AU145)))</formula>
    </cfRule>
    <cfRule type="containsText" dxfId="10847" priority="11395" operator="containsText" text="D">
      <formula>NOT(ISERROR(SEARCH("D",AU145)))</formula>
    </cfRule>
  </conditionalFormatting>
  <conditionalFormatting sqref="AU170">
    <cfRule type="containsText" dxfId="10846" priority="11392" operator="containsText" text="NA">
      <formula>NOT(ISERROR(SEARCH("NA",AU170)))</formula>
    </cfRule>
    <cfRule type="containsText" dxfId="10845" priority="11393" operator="containsText" text="D">
      <formula>NOT(ISERROR(SEARCH("D",AU170)))</formula>
    </cfRule>
  </conditionalFormatting>
  <conditionalFormatting sqref="AN198">
    <cfRule type="containsText" dxfId="10844" priority="11390" operator="containsText" text="NA">
      <formula>NOT(ISERROR(SEARCH("NA",AN198)))</formula>
    </cfRule>
    <cfRule type="containsText" dxfId="10843" priority="11391" operator="containsText" text="D">
      <formula>NOT(ISERROR(SEARCH("D",AN198)))</formula>
    </cfRule>
  </conditionalFormatting>
  <conditionalFormatting sqref="AU195">
    <cfRule type="containsText" dxfId="10842" priority="11388" operator="containsText" text="NA">
      <formula>NOT(ISERROR(SEARCH("NA",AU195)))</formula>
    </cfRule>
    <cfRule type="containsText" dxfId="10841" priority="11389" operator="containsText" text="D">
      <formula>NOT(ISERROR(SEARCH("D",AU195)))</formula>
    </cfRule>
  </conditionalFormatting>
  <conditionalFormatting sqref="AN195">
    <cfRule type="containsText" dxfId="10840" priority="11386" operator="containsText" text="NA">
      <formula>NOT(ISERROR(SEARCH("NA",AN195)))</formula>
    </cfRule>
    <cfRule type="containsText" dxfId="10839" priority="11387" operator="containsText" text="D">
      <formula>NOT(ISERROR(SEARCH("D",AN195)))</formula>
    </cfRule>
  </conditionalFormatting>
  <conditionalFormatting sqref="AU170">
    <cfRule type="containsText" dxfId="10838" priority="11384" operator="containsText" text="NA">
      <formula>NOT(ISERROR(SEARCH("NA",AU170)))</formula>
    </cfRule>
    <cfRule type="containsText" dxfId="10837" priority="11385" operator="containsText" text="D">
      <formula>NOT(ISERROR(SEARCH("D",AU170)))</formula>
    </cfRule>
  </conditionalFormatting>
  <conditionalFormatting sqref="AU6">
    <cfRule type="containsText" dxfId="10836" priority="11382" operator="containsText" text="NA">
      <formula>NOT(ISERROR(SEARCH("NA",AU6)))</formula>
    </cfRule>
    <cfRule type="containsText" dxfId="10835" priority="11383" operator="containsText" text="D">
      <formula>NOT(ISERROR(SEARCH("D",AU6)))</formula>
    </cfRule>
  </conditionalFormatting>
  <conditionalFormatting sqref="AU12">
    <cfRule type="containsText" dxfId="10834" priority="11380" operator="containsText" text="NA">
      <formula>NOT(ISERROR(SEARCH("NA",AU12)))</formula>
    </cfRule>
    <cfRule type="containsText" dxfId="10833" priority="11381" operator="containsText" text="D">
      <formula>NOT(ISERROR(SEARCH("D",AU12)))</formula>
    </cfRule>
  </conditionalFormatting>
  <conditionalFormatting sqref="AU12">
    <cfRule type="containsText" dxfId="10832" priority="11378" operator="containsText" text="NA">
      <formula>NOT(ISERROR(SEARCH("NA",AU12)))</formula>
    </cfRule>
    <cfRule type="containsText" dxfId="10831" priority="11379" operator="containsText" text="D">
      <formula>NOT(ISERROR(SEARCH("D",AU12)))</formula>
    </cfRule>
  </conditionalFormatting>
  <conditionalFormatting sqref="AU12">
    <cfRule type="containsText" dxfId="10830" priority="11376" operator="containsText" text="NA">
      <formula>NOT(ISERROR(SEARCH("NA",AU12)))</formula>
    </cfRule>
    <cfRule type="containsText" dxfId="10829" priority="11377" operator="containsText" text="D">
      <formula>NOT(ISERROR(SEARCH("D",AU12)))</formula>
    </cfRule>
  </conditionalFormatting>
  <conditionalFormatting sqref="AU3">
    <cfRule type="containsText" dxfId="10828" priority="11374" operator="containsText" text="NA">
      <formula>NOT(ISERROR(SEARCH("NA",AU3)))</formula>
    </cfRule>
    <cfRule type="containsText" dxfId="10827" priority="11375" operator="containsText" text="D">
      <formula>NOT(ISERROR(SEARCH("D",AU3)))</formula>
    </cfRule>
  </conditionalFormatting>
  <conditionalFormatting sqref="AU3">
    <cfRule type="containsText" dxfId="10826" priority="11372" operator="containsText" text="NA">
      <formula>NOT(ISERROR(SEARCH("NA",AU3)))</formula>
    </cfRule>
    <cfRule type="containsText" dxfId="10825" priority="11373" operator="containsText" text="D">
      <formula>NOT(ISERROR(SEARCH("D",AU3)))</formula>
    </cfRule>
  </conditionalFormatting>
  <conditionalFormatting sqref="AU12">
    <cfRule type="containsText" dxfId="10824" priority="11370" operator="containsText" text="NA">
      <formula>NOT(ISERROR(SEARCH("NA",AU12)))</formula>
    </cfRule>
    <cfRule type="containsText" dxfId="10823" priority="11371" operator="containsText" text="D">
      <formula>NOT(ISERROR(SEARCH("D",AU12)))</formula>
    </cfRule>
  </conditionalFormatting>
  <conditionalFormatting sqref="AU12">
    <cfRule type="containsText" dxfId="10822" priority="11368" operator="containsText" text="NA">
      <formula>NOT(ISERROR(SEARCH("NA",AU12)))</formula>
    </cfRule>
    <cfRule type="containsText" dxfId="10821" priority="11369" operator="containsText" text="D">
      <formula>NOT(ISERROR(SEARCH("D",AU12)))</formula>
    </cfRule>
  </conditionalFormatting>
  <conditionalFormatting sqref="AU12">
    <cfRule type="containsText" dxfId="10820" priority="11366" operator="containsText" text="NA">
      <formula>NOT(ISERROR(SEARCH("NA",AU12)))</formula>
    </cfRule>
    <cfRule type="containsText" dxfId="10819" priority="11367" operator="containsText" text="D">
      <formula>NOT(ISERROR(SEARCH("D",AU12)))</formula>
    </cfRule>
  </conditionalFormatting>
  <conditionalFormatting sqref="AU12">
    <cfRule type="containsText" dxfId="10818" priority="11364" operator="containsText" text="NA">
      <formula>NOT(ISERROR(SEARCH("NA",AU12)))</formula>
    </cfRule>
    <cfRule type="containsText" dxfId="10817" priority="11365" operator="containsText" text="D">
      <formula>NOT(ISERROR(SEARCH("D",AU12)))</formula>
    </cfRule>
  </conditionalFormatting>
  <conditionalFormatting sqref="AU12">
    <cfRule type="containsText" dxfId="10816" priority="11362" operator="containsText" text="NA">
      <formula>NOT(ISERROR(SEARCH("NA",AU12)))</formula>
    </cfRule>
    <cfRule type="containsText" dxfId="10815" priority="11363" operator="containsText" text="D">
      <formula>NOT(ISERROR(SEARCH("D",AU12)))</formula>
    </cfRule>
  </conditionalFormatting>
  <conditionalFormatting sqref="AU15">
    <cfRule type="containsText" dxfId="10814" priority="11360" operator="containsText" text="NA">
      <formula>NOT(ISERROR(SEARCH("NA",AU15)))</formula>
    </cfRule>
    <cfRule type="containsText" dxfId="10813" priority="11361" operator="containsText" text="D">
      <formula>NOT(ISERROR(SEARCH("D",AU15)))</formula>
    </cfRule>
  </conditionalFormatting>
  <conditionalFormatting sqref="AU15">
    <cfRule type="containsText" dxfId="10812" priority="11358" operator="containsText" text="NA">
      <formula>NOT(ISERROR(SEARCH("NA",AU15)))</formula>
    </cfRule>
    <cfRule type="containsText" dxfId="10811" priority="11359" operator="containsText" text="D">
      <formula>NOT(ISERROR(SEARCH("D",AU15)))</formula>
    </cfRule>
  </conditionalFormatting>
  <conditionalFormatting sqref="AU15">
    <cfRule type="containsText" dxfId="10810" priority="11356" operator="containsText" text="NA">
      <formula>NOT(ISERROR(SEARCH("NA",AU15)))</formula>
    </cfRule>
    <cfRule type="containsText" dxfId="10809" priority="11357" operator="containsText" text="D">
      <formula>NOT(ISERROR(SEARCH("D",AU15)))</formula>
    </cfRule>
  </conditionalFormatting>
  <conditionalFormatting sqref="AU16">
    <cfRule type="containsText" dxfId="10808" priority="11354" operator="containsText" text="NA">
      <formula>NOT(ISERROR(SEARCH("NA",AU16)))</formula>
    </cfRule>
    <cfRule type="containsText" dxfId="10807" priority="11355" operator="containsText" text="D">
      <formula>NOT(ISERROR(SEARCH("D",AU16)))</formula>
    </cfRule>
  </conditionalFormatting>
  <conditionalFormatting sqref="AU16">
    <cfRule type="containsText" dxfId="10806" priority="11352" operator="containsText" text="NA">
      <formula>NOT(ISERROR(SEARCH("NA",AU16)))</formula>
    </cfRule>
    <cfRule type="containsText" dxfId="10805" priority="11353" operator="containsText" text="D">
      <formula>NOT(ISERROR(SEARCH("D",AU16)))</formula>
    </cfRule>
  </conditionalFormatting>
  <conditionalFormatting sqref="AU16">
    <cfRule type="containsText" dxfId="10804" priority="11350" operator="containsText" text="NA">
      <formula>NOT(ISERROR(SEARCH("NA",AU16)))</formula>
    </cfRule>
    <cfRule type="containsText" dxfId="10803" priority="11351" operator="containsText" text="D">
      <formula>NOT(ISERROR(SEARCH("D",AU16)))</formula>
    </cfRule>
  </conditionalFormatting>
  <conditionalFormatting sqref="AU22">
    <cfRule type="containsText" dxfId="10802" priority="11348" operator="containsText" text="NA">
      <formula>NOT(ISERROR(SEARCH("NA",AU22)))</formula>
    </cfRule>
    <cfRule type="containsText" dxfId="10801" priority="11349" operator="containsText" text="D">
      <formula>NOT(ISERROR(SEARCH("D",AU22)))</formula>
    </cfRule>
  </conditionalFormatting>
  <conditionalFormatting sqref="AU22">
    <cfRule type="containsText" dxfId="10800" priority="11346" operator="containsText" text="NA">
      <formula>NOT(ISERROR(SEARCH("NA",AU22)))</formula>
    </cfRule>
    <cfRule type="containsText" dxfId="10799" priority="11347" operator="containsText" text="D">
      <formula>NOT(ISERROR(SEARCH("D",AU22)))</formula>
    </cfRule>
  </conditionalFormatting>
  <conditionalFormatting sqref="AU22">
    <cfRule type="containsText" dxfId="10798" priority="11344" operator="containsText" text="NA">
      <formula>NOT(ISERROR(SEARCH("NA",AU22)))</formula>
    </cfRule>
    <cfRule type="containsText" dxfId="10797" priority="11345" operator="containsText" text="D">
      <formula>NOT(ISERROR(SEARCH("D",AU22)))</formula>
    </cfRule>
  </conditionalFormatting>
  <conditionalFormatting sqref="AU31">
    <cfRule type="containsText" dxfId="10796" priority="11342" operator="containsText" text="NA">
      <formula>NOT(ISERROR(SEARCH("NA",AU31)))</formula>
    </cfRule>
    <cfRule type="containsText" dxfId="10795" priority="11343" operator="containsText" text="D">
      <formula>NOT(ISERROR(SEARCH("D",AU31)))</formula>
    </cfRule>
  </conditionalFormatting>
  <conditionalFormatting sqref="AU31">
    <cfRule type="containsText" dxfId="10794" priority="11340" operator="containsText" text="NA">
      <formula>NOT(ISERROR(SEARCH("NA",AU31)))</formula>
    </cfRule>
    <cfRule type="containsText" dxfId="10793" priority="11341" operator="containsText" text="D">
      <formula>NOT(ISERROR(SEARCH("D",AU31)))</formula>
    </cfRule>
  </conditionalFormatting>
  <conditionalFormatting sqref="AU31">
    <cfRule type="containsText" dxfId="10792" priority="11338" operator="containsText" text="NA">
      <formula>NOT(ISERROR(SEARCH("NA",AU31)))</formula>
    </cfRule>
    <cfRule type="containsText" dxfId="10791" priority="11339" operator="containsText" text="D">
      <formula>NOT(ISERROR(SEARCH("D",AU31)))</formula>
    </cfRule>
  </conditionalFormatting>
  <conditionalFormatting sqref="AU32">
    <cfRule type="containsText" dxfId="10790" priority="11336" operator="containsText" text="NA">
      <formula>NOT(ISERROR(SEARCH("NA",AU32)))</formula>
    </cfRule>
    <cfRule type="containsText" dxfId="10789" priority="11337" operator="containsText" text="D">
      <formula>NOT(ISERROR(SEARCH("D",AU32)))</formula>
    </cfRule>
  </conditionalFormatting>
  <conditionalFormatting sqref="AU32">
    <cfRule type="containsText" dxfId="10788" priority="11334" operator="containsText" text="NA">
      <formula>NOT(ISERROR(SEARCH("NA",AU32)))</formula>
    </cfRule>
    <cfRule type="containsText" dxfId="10787" priority="11335" operator="containsText" text="D">
      <formula>NOT(ISERROR(SEARCH("D",AU32)))</formula>
    </cfRule>
  </conditionalFormatting>
  <conditionalFormatting sqref="AU32">
    <cfRule type="containsText" dxfId="10786" priority="11332" operator="containsText" text="NA">
      <formula>NOT(ISERROR(SEARCH("NA",AU32)))</formula>
    </cfRule>
    <cfRule type="containsText" dxfId="10785" priority="11333" operator="containsText" text="D">
      <formula>NOT(ISERROR(SEARCH("D",AU32)))</formula>
    </cfRule>
  </conditionalFormatting>
  <conditionalFormatting sqref="AU34">
    <cfRule type="containsText" dxfId="10784" priority="11330" operator="containsText" text="NA">
      <formula>NOT(ISERROR(SEARCH("NA",AU34)))</formula>
    </cfRule>
    <cfRule type="containsText" dxfId="10783" priority="11331" operator="containsText" text="D">
      <formula>NOT(ISERROR(SEARCH("D",AU34)))</formula>
    </cfRule>
  </conditionalFormatting>
  <conditionalFormatting sqref="AU34">
    <cfRule type="containsText" dxfId="10782" priority="11328" operator="containsText" text="NA">
      <formula>NOT(ISERROR(SEARCH("NA",AU34)))</formula>
    </cfRule>
    <cfRule type="containsText" dxfId="10781" priority="11329" operator="containsText" text="D">
      <formula>NOT(ISERROR(SEARCH("D",AU34)))</formula>
    </cfRule>
  </conditionalFormatting>
  <conditionalFormatting sqref="AU34">
    <cfRule type="containsText" dxfId="10780" priority="11326" operator="containsText" text="NA">
      <formula>NOT(ISERROR(SEARCH("NA",AU34)))</formula>
    </cfRule>
    <cfRule type="containsText" dxfId="10779" priority="11327" operator="containsText" text="D">
      <formula>NOT(ISERROR(SEARCH("D",AU34)))</formula>
    </cfRule>
  </conditionalFormatting>
  <conditionalFormatting sqref="AU35">
    <cfRule type="containsText" dxfId="10778" priority="11324" operator="containsText" text="NA">
      <formula>NOT(ISERROR(SEARCH("NA",AU35)))</formula>
    </cfRule>
    <cfRule type="containsText" dxfId="10777" priority="11325" operator="containsText" text="D">
      <formula>NOT(ISERROR(SEARCH("D",AU35)))</formula>
    </cfRule>
  </conditionalFormatting>
  <conditionalFormatting sqref="AU35">
    <cfRule type="containsText" dxfId="10776" priority="11322" operator="containsText" text="NA">
      <formula>NOT(ISERROR(SEARCH("NA",AU35)))</formula>
    </cfRule>
    <cfRule type="containsText" dxfId="10775" priority="11323" operator="containsText" text="D">
      <formula>NOT(ISERROR(SEARCH("D",AU35)))</formula>
    </cfRule>
  </conditionalFormatting>
  <conditionalFormatting sqref="AU35">
    <cfRule type="containsText" dxfId="10774" priority="11320" operator="containsText" text="NA">
      <formula>NOT(ISERROR(SEARCH("NA",AU35)))</formula>
    </cfRule>
    <cfRule type="containsText" dxfId="10773" priority="11321" operator="containsText" text="D">
      <formula>NOT(ISERROR(SEARCH("D",AU35)))</formula>
    </cfRule>
  </conditionalFormatting>
  <conditionalFormatting sqref="AU45">
    <cfRule type="containsText" dxfId="10772" priority="11318" operator="containsText" text="NA">
      <formula>NOT(ISERROR(SEARCH("NA",AU45)))</formula>
    </cfRule>
    <cfRule type="containsText" dxfId="10771" priority="11319" operator="containsText" text="D">
      <formula>NOT(ISERROR(SEARCH("D",AU45)))</formula>
    </cfRule>
  </conditionalFormatting>
  <conditionalFormatting sqref="AU45">
    <cfRule type="containsText" dxfId="10770" priority="11316" operator="containsText" text="NA">
      <formula>NOT(ISERROR(SEARCH("NA",AU45)))</formula>
    </cfRule>
    <cfRule type="containsText" dxfId="10769" priority="11317" operator="containsText" text="D">
      <formula>NOT(ISERROR(SEARCH("D",AU45)))</formula>
    </cfRule>
  </conditionalFormatting>
  <conditionalFormatting sqref="AU45">
    <cfRule type="containsText" dxfId="10768" priority="11314" operator="containsText" text="NA">
      <formula>NOT(ISERROR(SEARCH("NA",AU45)))</formula>
    </cfRule>
    <cfRule type="containsText" dxfId="10767" priority="11315" operator="containsText" text="D">
      <formula>NOT(ISERROR(SEARCH("D",AU45)))</formula>
    </cfRule>
  </conditionalFormatting>
  <conditionalFormatting sqref="AU45">
    <cfRule type="containsText" dxfId="10766" priority="11312" operator="containsText" text="NA">
      <formula>NOT(ISERROR(SEARCH("NA",AU45)))</formula>
    </cfRule>
    <cfRule type="containsText" dxfId="10765" priority="11313" operator="containsText" text="D">
      <formula>NOT(ISERROR(SEARCH("D",AU45)))</formula>
    </cfRule>
  </conditionalFormatting>
  <conditionalFormatting sqref="AU48">
    <cfRule type="containsText" dxfId="10764" priority="11310" operator="containsText" text="NA">
      <formula>NOT(ISERROR(SEARCH("NA",AU48)))</formula>
    </cfRule>
    <cfRule type="containsText" dxfId="10763" priority="11311" operator="containsText" text="D">
      <formula>NOT(ISERROR(SEARCH("D",AU48)))</formula>
    </cfRule>
  </conditionalFormatting>
  <conditionalFormatting sqref="AU48">
    <cfRule type="containsText" dxfId="10762" priority="11308" operator="containsText" text="NA">
      <formula>NOT(ISERROR(SEARCH("NA",AU48)))</formula>
    </cfRule>
    <cfRule type="containsText" dxfId="10761" priority="11309" operator="containsText" text="D">
      <formula>NOT(ISERROR(SEARCH("D",AU48)))</formula>
    </cfRule>
  </conditionalFormatting>
  <conditionalFormatting sqref="AU48">
    <cfRule type="containsText" dxfId="10760" priority="11306" operator="containsText" text="NA">
      <formula>NOT(ISERROR(SEARCH("NA",AU48)))</formula>
    </cfRule>
    <cfRule type="containsText" dxfId="10759" priority="11307" operator="containsText" text="D">
      <formula>NOT(ISERROR(SEARCH("D",AU48)))</formula>
    </cfRule>
  </conditionalFormatting>
  <conditionalFormatting sqref="AU48">
    <cfRule type="containsText" dxfId="10758" priority="11304" operator="containsText" text="NA">
      <formula>NOT(ISERROR(SEARCH("NA",AU48)))</formula>
    </cfRule>
    <cfRule type="containsText" dxfId="10757" priority="11305" operator="containsText" text="D">
      <formula>NOT(ISERROR(SEARCH("D",AU48)))</formula>
    </cfRule>
  </conditionalFormatting>
  <conditionalFormatting sqref="AU49">
    <cfRule type="containsText" dxfId="10756" priority="11302" operator="containsText" text="NA">
      <formula>NOT(ISERROR(SEARCH("NA",AU49)))</formula>
    </cfRule>
    <cfRule type="containsText" dxfId="10755" priority="11303" operator="containsText" text="D">
      <formula>NOT(ISERROR(SEARCH("D",AU49)))</formula>
    </cfRule>
  </conditionalFormatting>
  <conditionalFormatting sqref="AU49">
    <cfRule type="containsText" dxfId="10754" priority="11300" operator="containsText" text="NA">
      <formula>NOT(ISERROR(SEARCH("NA",AU49)))</formula>
    </cfRule>
    <cfRule type="containsText" dxfId="10753" priority="11301" operator="containsText" text="D">
      <formula>NOT(ISERROR(SEARCH("D",AU49)))</formula>
    </cfRule>
  </conditionalFormatting>
  <conditionalFormatting sqref="AU49">
    <cfRule type="containsText" dxfId="10752" priority="11298" operator="containsText" text="NA">
      <formula>NOT(ISERROR(SEARCH("NA",AU49)))</formula>
    </cfRule>
    <cfRule type="containsText" dxfId="10751" priority="11299" operator="containsText" text="D">
      <formula>NOT(ISERROR(SEARCH("D",AU49)))</formula>
    </cfRule>
  </conditionalFormatting>
  <conditionalFormatting sqref="AU49">
    <cfRule type="containsText" dxfId="10750" priority="11296" operator="containsText" text="NA">
      <formula>NOT(ISERROR(SEARCH("NA",AU49)))</formula>
    </cfRule>
    <cfRule type="containsText" dxfId="10749" priority="11297" operator="containsText" text="D">
      <formula>NOT(ISERROR(SEARCH("D",AU49)))</formula>
    </cfRule>
  </conditionalFormatting>
  <conditionalFormatting sqref="AU71">
    <cfRule type="containsText" dxfId="10748" priority="11294" operator="containsText" text="NA">
      <formula>NOT(ISERROR(SEARCH("NA",AU71)))</formula>
    </cfRule>
    <cfRule type="containsText" dxfId="10747" priority="11295" operator="containsText" text="D">
      <formula>NOT(ISERROR(SEARCH("D",AU71)))</formula>
    </cfRule>
  </conditionalFormatting>
  <conditionalFormatting sqref="AU71">
    <cfRule type="containsText" dxfId="10746" priority="11292" operator="containsText" text="NA">
      <formula>NOT(ISERROR(SEARCH("NA",AU71)))</formula>
    </cfRule>
    <cfRule type="containsText" dxfId="10745" priority="11293" operator="containsText" text="D">
      <formula>NOT(ISERROR(SEARCH("D",AU71)))</formula>
    </cfRule>
  </conditionalFormatting>
  <conditionalFormatting sqref="AU71">
    <cfRule type="containsText" dxfId="10744" priority="11290" operator="containsText" text="NA">
      <formula>NOT(ISERROR(SEARCH("NA",AU71)))</formula>
    </cfRule>
    <cfRule type="containsText" dxfId="10743" priority="11291" operator="containsText" text="D">
      <formula>NOT(ISERROR(SEARCH("D",AU71)))</formula>
    </cfRule>
  </conditionalFormatting>
  <conditionalFormatting sqref="AU71">
    <cfRule type="containsText" dxfId="10742" priority="11288" operator="containsText" text="NA">
      <formula>NOT(ISERROR(SEARCH("NA",AU71)))</formula>
    </cfRule>
    <cfRule type="containsText" dxfId="10741" priority="11289" operator="containsText" text="D">
      <formula>NOT(ISERROR(SEARCH("D",AU71)))</formula>
    </cfRule>
  </conditionalFormatting>
  <conditionalFormatting sqref="AU74">
    <cfRule type="containsText" dxfId="10740" priority="11286" operator="containsText" text="NA">
      <formula>NOT(ISERROR(SEARCH("NA",AU74)))</formula>
    </cfRule>
    <cfRule type="containsText" dxfId="10739" priority="11287" operator="containsText" text="D">
      <formula>NOT(ISERROR(SEARCH("D",AU74)))</formula>
    </cfRule>
  </conditionalFormatting>
  <conditionalFormatting sqref="AU74">
    <cfRule type="containsText" dxfId="10738" priority="11284" operator="containsText" text="NA">
      <formula>NOT(ISERROR(SEARCH("NA",AU74)))</formula>
    </cfRule>
    <cfRule type="containsText" dxfId="10737" priority="11285" operator="containsText" text="D">
      <formula>NOT(ISERROR(SEARCH("D",AU74)))</formula>
    </cfRule>
  </conditionalFormatting>
  <conditionalFormatting sqref="AU74">
    <cfRule type="containsText" dxfId="10736" priority="11282" operator="containsText" text="NA">
      <formula>NOT(ISERROR(SEARCH("NA",AU74)))</formula>
    </cfRule>
    <cfRule type="containsText" dxfId="10735" priority="11283" operator="containsText" text="D">
      <formula>NOT(ISERROR(SEARCH("D",AU74)))</formula>
    </cfRule>
  </conditionalFormatting>
  <conditionalFormatting sqref="AU74">
    <cfRule type="containsText" dxfId="10734" priority="11280" operator="containsText" text="NA">
      <formula>NOT(ISERROR(SEARCH("NA",AU74)))</formula>
    </cfRule>
    <cfRule type="containsText" dxfId="10733" priority="11281" operator="containsText" text="D">
      <formula>NOT(ISERROR(SEARCH("D",AU74)))</formula>
    </cfRule>
  </conditionalFormatting>
  <conditionalFormatting sqref="AU76">
    <cfRule type="containsText" dxfId="10732" priority="11278" operator="containsText" text="NA">
      <formula>NOT(ISERROR(SEARCH("NA",AU76)))</formula>
    </cfRule>
    <cfRule type="containsText" dxfId="10731" priority="11279" operator="containsText" text="D">
      <formula>NOT(ISERROR(SEARCH("D",AU76)))</formula>
    </cfRule>
  </conditionalFormatting>
  <conditionalFormatting sqref="AU76">
    <cfRule type="containsText" dxfId="10730" priority="11276" operator="containsText" text="NA">
      <formula>NOT(ISERROR(SEARCH("NA",AU76)))</formula>
    </cfRule>
    <cfRule type="containsText" dxfId="10729" priority="11277" operator="containsText" text="D">
      <formula>NOT(ISERROR(SEARCH("D",AU76)))</formula>
    </cfRule>
  </conditionalFormatting>
  <conditionalFormatting sqref="AU76">
    <cfRule type="containsText" dxfId="10728" priority="11274" operator="containsText" text="NA">
      <formula>NOT(ISERROR(SEARCH("NA",AU76)))</formula>
    </cfRule>
    <cfRule type="containsText" dxfId="10727" priority="11275" operator="containsText" text="D">
      <formula>NOT(ISERROR(SEARCH("D",AU76)))</formula>
    </cfRule>
  </conditionalFormatting>
  <conditionalFormatting sqref="AU76">
    <cfRule type="containsText" dxfId="10726" priority="11272" operator="containsText" text="NA">
      <formula>NOT(ISERROR(SEARCH("NA",AU76)))</formula>
    </cfRule>
    <cfRule type="containsText" dxfId="10725" priority="11273" operator="containsText" text="D">
      <formula>NOT(ISERROR(SEARCH("D",AU76)))</formula>
    </cfRule>
  </conditionalFormatting>
  <conditionalFormatting sqref="AU76">
    <cfRule type="containsText" dxfId="10724" priority="11270" operator="containsText" text="NA">
      <formula>NOT(ISERROR(SEARCH("NA",AU76)))</formula>
    </cfRule>
    <cfRule type="containsText" dxfId="10723" priority="11271" operator="containsText" text="D">
      <formula>NOT(ISERROR(SEARCH("D",AU76)))</formula>
    </cfRule>
  </conditionalFormatting>
  <conditionalFormatting sqref="AU81">
    <cfRule type="containsText" dxfId="10722" priority="11268" operator="containsText" text="NA">
      <formula>NOT(ISERROR(SEARCH("NA",AU81)))</formula>
    </cfRule>
    <cfRule type="containsText" dxfId="10721" priority="11269" operator="containsText" text="D">
      <formula>NOT(ISERROR(SEARCH("D",AU81)))</formula>
    </cfRule>
  </conditionalFormatting>
  <conditionalFormatting sqref="AU81">
    <cfRule type="containsText" dxfId="10720" priority="11266" operator="containsText" text="NA">
      <formula>NOT(ISERROR(SEARCH("NA",AU81)))</formula>
    </cfRule>
    <cfRule type="containsText" dxfId="10719" priority="11267" operator="containsText" text="D">
      <formula>NOT(ISERROR(SEARCH("D",AU81)))</formula>
    </cfRule>
  </conditionalFormatting>
  <conditionalFormatting sqref="AU81">
    <cfRule type="containsText" dxfId="10718" priority="11264" operator="containsText" text="NA">
      <formula>NOT(ISERROR(SEARCH("NA",AU81)))</formula>
    </cfRule>
    <cfRule type="containsText" dxfId="10717" priority="11265" operator="containsText" text="D">
      <formula>NOT(ISERROR(SEARCH("D",AU81)))</formula>
    </cfRule>
  </conditionalFormatting>
  <conditionalFormatting sqref="AU81">
    <cfRule type="containsText" dxfId="10716" priority="11262" operator="containsText" text="NA">
      <formula>NOT(ISERROR(SEARCH("NA",AU81)))</formula>
    </cfRule>
    <cfRule type="containsText" dxfId="10715" priority="11263" operator="containsText" text="D">
      <formula>NOT(ISERROR(SEARCH("D",AU81)))</formula>
    </cfRule>
  </conditionalFormatting>
  <conditionalFormatting sqref="AU81">
    <cfRule type="containsText" dxfId="10714" priority="11260" operator="containsText" text="NA">
      <formula>NOT(ISERROR(SEARCH("NA",AU81)))</formula>
    </cfRule>
    <cfRule type="containsText" dxfId="10713" priority="11261" operator="containsText" text="D">
      <formula>NOT(ISERROR(SEARCH("D",AU81)))</formula>
    </cfRule>
  </conditionalFormatting>
  <conditionalFormatting sqref="AU84">
    <cfRule type="containsText" dxfId="10712" priority="11258" operator="containsText" text="NA">
      <formula>NOT(ISERROR(SEARCH("NA",AU84)))</formula>
    </cfRule>
    <cfRule type="containsText" dxfId="10711" priority="11259" operator="containsText" text="D">
      <formula>NOT(ISERROR(SEARCH("D",AU84)))</formula>
    </cfRule>
  </conditionalFormatting>
  <conditionalFormatting sqref="AU84">
    <cfRule type="containsText" dxfId="10710" priority="11256" operator="containsText" text="NA">
      <formula>NOT(ISERROR(SEARCH("NA",AU84)))</formula>
    </cfRule>
    <cfRule type="containsText" dxfId="10709" priority="11257" operator="containsText" text="D">
      <formula>NOT(ISERROR(SEARCH("D",AU84)))</formula>
    </cfRule>
  </conditionalFormatting>
  <conditionalFormatting sqref="AU84">
    <cfRule type="containsText" dxfId="10708" priority="11254" operator="containsText" text="NA">
      <formula>NOT(ISERROR(SEARCH("NA",AU84)))</formula>
    </cfRule>
    <cfRule type="containsText" dxfId="10707" priority="11255" operator="containsText" text="D">
      <formula>NOT(ISERROR(SEARCH("D",AU84)))</formula>
    </cfRule>
  </conditionalFormatting>
  <conditionalFormatting sqref="AU84">
    <cfRule type="containsText" dxfId="10706" priority="11252" operator="containsText" text="NA">
      <formula>NOT(ISERROR(SEARCH("NA",AU84)))</formula>
    </cfRule>
    <cfRule type="containsText" dxfId="10705" priority="11253" operator="containsText" text="D">
      <formula>NOT(ISERROR(SEARCH("D",AU84)))</formula>
    </cfRule>
  </conditionalFormatting>
  <conditionalFormatting sqref="AU84">
    <cfRule type="containsText" dxfId="10704" priority="11250" operator="containsText" text="NA">
      <formula>NOT(ISERROR(SEARCH("NA",AU84)))</formula>
    </cfRule>
    <cfRule type="containsText" dxfId="10703" priority="11251" operator="containsText" text="D">
      <formula>NOT(ISERROR(SEARCH("D",AU84)))</formula>
    </cfRule>
  </conditionalFormatting>
  <conditionalFormatting sqref="AU88">
    <cfRule type="containsText" dxfId="10702" priority="11248" operator="containsText" text="NA">
      <formula>NOT(ISERROR(SEARCH("NA",AU88)))</formula>
    </cfRule>
    <cfRule type="containsText" dxfId="10701" priority="11249" operator="containsText" text="D">
      <formula>NOT(ISERROR(SEARCH("D",AU88)))</formula>
    </cfRule>
  </conditionalFormatting>
  <conditionalFormatting sqref="AU88">
    <cfRule type="containsText" dxfId="10700" priority="11246" operator="containsText" text="NA">
      <formula>NOT(ISERROR(SEARCH("NA",AU88)))</formula>
    </cfRule>
    <cfRule type="containsText" dxfId="10699" priority="11247" operator="containsText" text="D">
      <formula>NOT(ISERROR(SEARCH("D",AU88)))</formula>
    </cfRule>
  </conditionalFormatting>
  <conditionalFormatting sqref="AU88">
    <cfRule type="containsText" dxfId="10698" priority="11244" operator="containsText" text="NA">
      <formula>NOT(ISERROR(SEARCH("NA",AU88)))</formula>
    </cfRule>
    <cfRule type="containsText" dxfId="10697" priority="11245" operator="containsText" text="D">
      <formula>NOT(ISERROR(SEARCH("D",AU88)))</formula>
    </cfRule>
  </conditionalFormatting>
  <conditionalFormatting sqref="AU88">
    <cfRule type="containsText" dxfId="10696" priority="11242" operator="containsText" text="NA">
      <formula>NOT(ISERROR(SEARCH("NA",AU88)))</formula>
    </cfRule>
    <cfRule type="containsText" dxfId="10695" priority="11243" operator="containsText" text="D">
      <formula>NOT(ISERROR(SEARCH("D",AU88)))</formula>
    </cfRule>
  </conditionalFormatting>
  <conditionalFormatting sqref="AU88">
    <cfRule type="containsText" dxfId="10694" priority="11240" operator="containsText" text="NA">
      <formula>NOT(ISERROR(SEARCH("NA",AU88)))</formula>
    </cfRule>
    <cfRule type="containsText" dxfId="10693" priority="11241" operator="containsText" text="D">
      <formula>NOT(ISERROR(SEARCH("D",AU88)))</formula>
    </cfRule>
  </conditionalFormatting>
  <conditionalFormatting sqref="AU97">
    <cfRule type="containsText" dxfId="10692" priority="11238" operator="containsText" text="NA">
      <formula>NOT(ISERROR(SEARCH("NA",AU97)))</formula>
    </cfRule>
    <cfRule type="containsText" dxfId="10691" priority="11239" operator="containsText" text="D">
      <formula>NOT(ISERROR(SEARCH("D",AU97)))</formula>
    </cfRule>
  </conditionalFormatting>
  <conditionalFormatting sqref="AU97">
    <cfRule type="containsText" dxfId="10690" priority="11236" operator="containsText" text="NA">
      <formula>NOT(ISERROR(SEARCH("NA",AU97)))</formula>
    </cfRule>
    <cfRule type="containsText" dxfId="10689" priority="11237" operator="containsText" text="D">
      <formula>NOT(ISERROR(SEARCH("D",AU97)))</formula>
    </cfRule>
  </conditionalFormatting>
  <conditionalFormatting sqref="AU97">
    <cfRule type="containsText" dxfId="10688" priority="11234" operator="containsText" text="NA">
      <formula>NOT(ISERROR(SEARCH("NA",AU97)))</formula>
    </cfRule>
    <cfRule type="containsText" dxfId="10687" priority="11235" operator="containsText" text="D">
      <formula>NOT(ISERROR(SEARCH("D",AU97)))</formula>
    </cfRule>
  </conditionalFormatting>
  <conditionalFormatting sqref="AU97">
    <cfRule type="containsText" dxfId="10686" priority="11232" operator="containsText" text="NA">
      <formula>NOT(ISERROR(SEARCH("NA",AU97)))</formula>
    </cfRule>
    <cfRule type="containsText" dxfId="10685" priority="11233" operator="containsText" text="D">
      <formula>NOT(ISERROR(SEARCH("D",AU97)))</formula>
    </cfRule>
  </conditionalFormatting>
  <conditionalFormatting sqref="AU97">
    <cfRule type="containsText" dxfId="10684" priority="11230" operator="containsText" text="NA">
      <formula>NOT(ISERROR(SEARCH("NA",AU97)))</formula>
    </cfRule>
    <cfRule type="containsText" dxfId="10683" priority="11231" operator="containsText" text="D">
      <formula>NOT(ISERROR(SEARCH("D",AU97)))</formula>
    </cfRule>
  </conditionalFormatting>
  <conditionalFormatting sqref="AU108">
    <cfRule type="containsText" dxfId="10682" priority="11228" operator="containsText" text="NA">
      <formula>NOT(ISERROR(SEARCH("NA",AU108)))</formula>
    </cfRule>
    <cfRule type="containsText" dxfId="10681" priority="11229" operator="containsText" text="D">
      <formula>NOT(ISERROR(SEARCH("D",AU108)))</formula>
    </cfRule>
  </conditionalFormatting>
  <conditionalFormatting sqref="AU108">
    <cfRule type="containsText" dxfId="10680" priority="11226" operator="containsText" text="NA">
      <formula>NOT(ISERROR(SEARCH("NA",AU108)))</formula>
    </cfRule>
    <cfRule type="containsText" dxfId="10679" priority="11227" operator="containsText" text="D">
      <formula>NOT(ISERROR(SEARCH("D",AU108)))</formula>
    </cfRule>
  </conditionalFormatting>
  <conditionalFormatting sqref="AU108">
    <cfRule type="containsText" dxfId="10678" priority="11224" operator="containsText" text="NA">
      <formula>NOT(ISERROR(SEARCH("NA",AU108)))</formula>
    </cfRule>
    <cfRule type="containsText" dxfId="10677" priority="11225" operator="containsText" text="D">
      <formula>NOT(ISERROR(SEARCH("D",AU108)))</formula>
    </cfRule>
  </conditionalFormatting>
  <conditionalFormatting sqref="AU108">
    <cfRule type="containsText" dxfId="10676" priority="11222" operator="containsText" text="NA">
      <formula>NOT(ISERROR(SEARCH("NA",AU108)))</formula>
    </cfRule>
    <cfRule type="containsText" dxfId="10675" priority="11223" operator="containsText" text="D">
      <formula>NOT(ISERROR(SEARCH("D",AU108)))</formula>
    </cfRule>
  </conditionalFormatting>
  <conditionalFormatting sqref="AU108">
    <cfRule type="containsText" dxfId="10674" priority="11220" operator="containsText" text="NA">
      <formula>NOT(ISERROR(SEARCH("NA",AU108)))</formula>
    </cfRule>
    <cfRule type="containsText" dxfId="10673" priority="11221" operator="containsText" text="D">
      <formula>NOT(ISERROR(SEARCH("D",AU108)))</formula>
    </cfRule>
  </conditionalFormatting>
  <conditionalFormatting sqref="AU115">
    <cfRule type="containsText" dxfId="10672" priority="11218" operator="containsText" text="NA">
      <formula>NOT(ISERROR(SEARCH("NA",AU115)))</formula>
    </cfRule>
    <cfRule type="containsText" dxfId="10671" priority="11219" operator="containsText" text="D">
      <formula>NOT(ISERROR(SEARCH("D",AU115)))</formula>
    </cfRule>
  </conditionalFormatting>
  <conditionalFormatting sqref="AU115">
    <cfRule type="containsText" dxfId="10670" priority="11216" operator="containsText" text="NA">
      <formula>NOT(ISERROR(SEARCH("NA",AU115)))</formula>
    </cfRule>
    <cfRule type="containsText" dxfId="10669" priority="11217" operator="containsText" text="D">
      <formula>NOT(ISERROR(SEARCH("D",AU115)))</formula>
    </cfRule>
  </conditionalFormatting>
  <conditionalFormatting sqref="AU115">
    <cfRule type="containsText" dxfId="10668" priority="11214" operator="containsText" text="NA">
      <formula>NOT(ISERROR(SEARCH("NA",AU115)))</formula>
    </cfRule>
    <cfRule type="containsText" dxfId="10667" priority="11215" operator="containsText" text="D">
      <formula>NOT(ISERROR(SEARCH("D",AU115)))</formula>
    </cfRule>
  </conditionalFormatting>
  <conditionalFormatting sqref="AU115">
    <cfRule type="containsText" dxfId="10666" priority="11212" operator="containsText" text="NA">
      <formula>NOT(ISERROR(SEARCH("NA",AU115)))</formula>
    </cfRule>
    <cfRule type="containsText" dxfId="10665" priority="11213" operator="containsText" text="D">
      <formula>NOT(ISERROR(SEARCH("D",AU115)))</formula>
    </cfRule>
  </conditionalFormatting>
  <conditionalFormatting sqref="AU115">
    <cfRule type="containsText" dxfId="10664" priority="11210" operator="containsText" text="NA">
      <formula>NOT(ISERROR(SEARCH("NA",AU115)))</formula>
    </cfRule>
    <cfRule type="containsText" dxfId="10663" priority="11211" operator="containsText" text="D">
      <formula>NOT(ISERROR(SEARCH("D",AU115)))</formula>
    </cfRule>
  </conditionalFormatting>
  <conditionalFormatting sqref="AU120">
    <cfRule type="containsText" dxfId="10662" priority="11208" operator="containsText" text="NA">
      <formula>NOT(ISERROR(SEARCH("NA",AU120)))</formula>
    </cfRule>
    <cfRule type="containsText" dxfId="10661" priority="11209" operator="containsText" text="D">
      <formula>NOT(ISERROR(SEARCH("D",AU120)))</formula>
    </cfRule>
  </conditionalFormatting>
  <conditionalFormatting sqref="AU120">
    <cfRule type="containsText" dxfId="10660" priority="11206" operator="containsText" text="NA">
      <formula>NOT(ISERROR(SEARCH("NA",AU120)))</formula>
    </cfRule>
    <cfRule type="containsText" dxfId="10659" priority="11207" operator="containsText" text="D">
      <formula>NOT(ISERROR(SEARCH("D",AU120)))</formula>
    </cfRule>
  </conditionalFormatting>
  <conditionalFormatting sqref="AU120">
    <cfRule type="containsText" dxfId="10658" priority="11204" operator="containsText" text="NA">
      <formula>NOT(ISERROR(SEARCH("NA",AU120)))</formula>
    </cfRule>
    <cfRule type="containsText" dxfId="10657" priority="11205" operator="containsText" text="D">
      <formula>NOT(ISERROR(SEARCH("D",AU120)))</formula>
    </cfRule>
  </conditionalFormatting>
  <conditionalFormatting sqref="AU120">
    <cfRule type="containsText" dxfId="10656" priority="11202" operator="containsText" text="NA">
      <formula>NOT(ISERROR(SEARCH("NA",AU120)))</formula>
    </cfRule>
    <cfRule type="containsText" dxfId="10655" priority="11203" operator="containsText" text="D">
      <formula>NOT(ISERROR(SEARCH("D",AU120)))</formula>
    </cfRule>
  </conditionalFormatting>
  <conditionalFormatting sqref="AU120">
    <cfRule type="containsText" dxfId="10654" priority="11200" operator="containsText" text="NA">
      <formula>NOT(ISERROR(SEARCH("NA",AU120)))</formula>
    </cfRule>
    <cfRule type="containsText" dxfId="10653" priority="11201" operator="containsText" text="D">
      <formula>NOT(ISERROR(SEARCH("D",AU120)))</formula>
    </cfRule>
  </conditionalFormatting>
  <conditionalFormatting sqref="AU121">
    <cfRule type="containsText" dxfId="10652" priority="11198" operator="containsText" text="NA">
      <formula>NOT(ISERROR(SEARCH("NA",AU121)))</formula>
    </cfRule>
    <cfRule type="containsText" dxfId="10651" priority="11199" operator="containsText" text="D">
      <formula>NOT(ISERROR(SEARCH("D",AU121)))</formula>
    </cfRule>
  </conditionalFormatting>
  <conditionalFormatting sqref="AU121">
    <cfRule type="containsText" dxfId="10650" priority="11196" operator="containsText" text="NA">
      <formula>NOT(ISERROR(SEARCH("NA",AU121)))</formula>
    </cfRule>
    <cfRule type="containsText" dxfId="10649" priority="11197" operator="containsText" text="D">
      <formula>NOT(ISERROR(SEARCH("D",AU121)))</formula>
    </cfRule>
  </conditionalFormatting>
  <conditionalFormatting sqref="AU121">
    <cfRule type="containsText" dxfId="10648" priority="11194" operator="containsText" text="NA">
      <formula>NOT(ISERROR(SEARCH("NA",AU121)))</formula>
    </cfRule>
    <cfRule type="containsText" dxfId="10647" priority="11195" operator="containsText" text="D">
      <formula>NOT(ISERROR(SEARCH("D",AU121)))</formula>
    </cfRule>
  </conditionalFormatting>
  <conditionalFormatting sqref="AU121">
    <cfRule type="containsText" dxfId="10646" priority="11192" operator="containsText" text="NA">
      <formula>NOT(ISERROR(SEARCH("NA",AU121)))</formula>
    </cfRule>
    <cfRule type="containsText" dxfId="10645" priority="11193" operator="containsText" text="D">
      <formula>NOT(ISERROR(SEARCH("D",AU121)))</formula>
    </cfRule>
  </conditionalFormatting>
  <conditionalFormatting sqref="AU121">
    <cfRule type="containsText" dxfId="10644" priority="11190" operator="containsText" text="NA">
      <formula>NOT(ISERROR(SEARCH("NA",AU121)))</formula>
    </cfRule>
    <cfRule type="containsText" dxfId="10643" priority="11191" operator="containsText" text="D">
      <formula>NOT(ISERROR(SEARCH("D",AU121)))</formula>
    </cfRule>
  </conditionalFormatting>
  <conditionalFormatting sqref="AU130">
    <cfRule type="containsText" dxfId="10642" priority="11188" operator="containsText" text="NA">
      <formula>NOT(ISERROR(SEARCH("NA",AU130)))</formula>
    </cfRule>
    <cfRule type="containsText" dxfId="10641" priority="11189" operator="containsText" text="D">
      <formula>NOT(ISERROR(SEARCH("D",AU130)))</formula>
    </cfRule>
  </conditionalFormatting>
  <conditionalFormatting sqref="AU130">
    <cfRule type="containsText" dxfId="10640" priority="11186" operator="containsText" text="NA">
      <formula>NOT(ISERROR(SEARCH("NA",AU130)))</formula>
    </cfRule>
    <cfRule type="containsText" dxfId="10639" priority="11187" operator="containsText" text="D">
      <formula>NOT(ISERROR(SEARCH("D",AU130)))</formula>
    </cfRule>
  </conditionalFormatting>
  <conditionalFormatting sqref="AU130">
    <cfRule type="containsText" dxfId="10638" priority="11184" operator="containsText" text="NA">
      <formula>NOT(ISERROR(SEARCH("NA",AU130)))</formula>
    </cfRule>
    <cfRule type="containsText" dxfId="10637" priority="11185" operator="containsText" text="D">
      <formula>NOT(ISERROR(SEARCH("D",AU130)))</formula>
    </cfRule>
  </conditionalFormatting>
  <conditionalFormatting sqref="AU130">
    <cfRule type="containsText" dxfId="10636" priority="11182" operator="containsText" text="NA">
      <formula>NOT(ISERROR(SEARCH("NA",AU130)))</formula>
    </cfRule>
    <cfRule type="containsText" dxfId="10635" priority="11183" operator="containsText" text="D">
      <formula>NOT(ISERROR(SEARCH("D",AU130)))</formula>
    </cfRule>
  </conditionalFormatting>
  <conditionalFormatting sqref="AU130">
    <cfRule type="containsText" dxfId="10634" priority="11180" operator="containsText" text="NA">
      <formula>NOT(ISERROR(SEARCH("NA",AU130)))</formula>
    </cfRule>
    <cfRule type="containsText" dxfId="10633" priority="11181" operator="containsText" text="D">
      <formula>NOT(ISERROR(SEARCH("D",AU130)))</formula>
    </cfRule>
  </conditionalFormatting>
  <conditionalFormatting sqref="AU133">
    <cfRule type="containsText" dxfId="10632" priority="11178" operator="containsText" text="NA">
      <formula>NOT(ISERROR(SEARCH("NA",AU133)))</formula>
    </cfRule>
    <cfRule type="containsText" dxfId="10631" priority="11179" operator="containsText" text="D">
      <formula>NOT(ISERROR(SEARCH("D",AU133)))</formula>
    </cfRule>
  </conditionalFormatting>
  <conditionalFormatting sqref="AU133">
    <cfRule type="containsText" dxfId="10630" priority="11176" operator="containsText" text="NA">
      <formula>NOT(ISERROR(SEARCH("NA",AU133)))</formula>
    </cfRule>
    <cfRule type="containsText" dxfId="10629" priority="11177" operator="containsText" text="D">
      <formula>NOT(ISERROR(SEARCH("D",AU133)))</formula>
    </cfRule>
  </conditionalFormatting>
  <conditionalFormatting sqref="AU133">
    <cfRule type="containsText" dxfId="10628" priority="11174" operator="containsText" text="NA">
      <formula>NOT(ISERROR(SEARCH("NA",AU133)))</formula>
    </cfRule>
    <cfRule type="containsText" dxfId="10627" priority="11175" operator="containsText" text="D">
      <formula>NOT(ISERROR(SEARCH("D",AU133)))</formula>
    </cfRule>
  </conditionalFormatting>
  <conditionalFormatting sqref="AU133">
    <cfRule type="containsText" dxfId="10626" priority="11172" operator="containsText" text="NA">
      <formula>NOT(ISERROR(SEARCH("NA",AU133)))</formula>
    </cfRule>
    <cfRule type="containsText" dxfId="10625" priority="11173" operator="containsText" text="D">
      <formula>NOT(ISERROR(SEARCH("D",AU133)))</formula>
    </cfRule>
  </conditionalFormatting>
  <conditionalFormatting sqref="AU133">
    <cfRule type="containsText" dxfId="10624" priority="11170" operator="containsText" text="NA">
      <formula>NOT(ISERROR(SEARCH("NA",AU133)))</formula>
    </cfRule>
    <cfRule type="containsText" dxfId="10623" priority="11171" operator="containsText" text="D">
      <formula>NOT(ISERROR(SEARCH("D",AU133)))</formula>
    </cfRule>
  </conditionalFormatting>
  <conditionalFormatting sqref="AU135">
    <cfRule type="containsText" dxfId="10622" priority="11168" operator="containsText" text="NA">
      <formula>NOT(ISERROR(SEARCH("NA",AU135)))</formula>
    </cfRule>
    <cfRule type="containsText" dxfId="10621" priority="11169" operator="containsText" text="D">
      <formula>NOT(ISERROR(SEARCH("D",AU135)))</formula>
    </cfRule>
  </conditionalFormatting>
  <conditionalFormatting sqref="AU135">
    <cfRule type="containsText" dxfId="10620" priority="11166" operator="containsText" text="NA">
      <formula>NOT(ISERROR(SEARCH("NA",AU135)))</formula>
    </cfRule>
    <cfRule type="containsText" dxfId="10619" priority="11167" operator="containsText" text="D">
      <formula>NOT(ISERROR(SEARCH("D",AU135)))</formula>
    </cfRule>
  </conditionalFormatting>
  <conditionalFormatting sqref="AU135">
    <cfRule type="containsText" dxfId="10618" priority="11164" operator="containsText" text="NA">
      <formula>NOT(ISERROR(SEARCH("NA",AU135)))</formula>
    </cfRule>
    <cfRule type="containsText" dxfId="10617" priority="11165" operator="containsText" text="D">
      <formula>NOT(ISERROR(SEARCH("D",AU135)))</formula>
    </cfRule>
  </conditionalFormatting>
  <conditionalFormatting sqref="AU135">
    <cfRule type="containsText" dxfId="10616" priority="11162" operator="containsText" text="NA">
      <formula>NOT(ISERROR(SEARCH("NA",AU135)))</formula>
    </cfRule>
    <cfRule type="containsText" dxfId="10615" priority="11163" operator="containsText" text="D">
      <formula>NOT(ISERROR(SEARCH("D",AU135)))</formula>
    </cfRule>
  </conditionalFormatting>
  <conditionalFormatting sqref="AU135">
    <cfRule type="containsText" dxfId="10614" priority="11160" operator="containsText" text="NA">
      <formula>NOT(ISERROR(SEARCH("NA",AU135)))</formula>
    </cfRule>
    <cfRule type="containsText" dxfId="10613" priority="11161" operator="containsText" text="D">
      <formula>NOT(ISERROR(SEARCH("D",AU135)))</formula>
    </cfRule>
  </conditionalFormatting>
  <conditionalFormatting sqref="AU142">
    <cfRule type="containsText" dxfId="10612" priority="11158" operator="containsText" text="NA">
      <formula>NOT(ISERROR(SEARCH("NA",AU142)))</formula>
    </cfRule>
    <cfRule type="containsText" dxfId="10611" priority="11159" operator="containsText" text="D">
      <formula>NOT(ISERROR(SEARCH("D",AU142)))</formula>
    </cfRule>
  </conditionalFormatting>
  <conditionalFormatting sqref="AU142">
    <cfRule type="containsText" dxfId="10610" priority="11156" operator="containsText" text="NA">
      <formula>NOT(ISERROR(SEARCH("NA",AU142)))</formula>
    </cfRule>
    <cfRule type="containsText" dxfId="10609" priority="11157" operator="containsText" text="D">
      <formula>NOT(ISERROR(SEARCH("D",AU142)))</formula>
    </cfRule>
  </conditionalFormatting>
  <conditionalFormatting sqref="AU142">
    <cfRule type="containsText" dxfId="10608" priority="11154" operator="containsText" text="NA">
      <formula>NOT(ISERROR(SEARCH("NA",AU142)))</formula>
    </cfRule>
    <cfRule type="containsText" dxfId="10607" priority="11155" operator="containsText" text="D">
      <formula>NOT(ISERROR(SEARCH("D",AU142)))</formula>
    </cfRule>
  </conditionalFormatting>
  <conditionalFormatting sqref="AU142">
    <cfRule type="containsText" dxfId="10606" priority="11152" operator="containsText" text="NA">
      <formula>NOT(ISERROR(SEARCH("NA",AU142)))</formula>
    </cfRule>
    <cfRule type="containsText" dxfId="10605" priority="11153" operator="containsText" text="D">
      <formula>NOT(ISERROR(SEARCH("D",AU142)))</formula>
    </cfRule>
  </conditionalFormatting>
  <conditionalFormatting sqref="AU142">
    <cfRule type="containsText" dxfId="10604" priority="11150" operator="containsText" text="NA">
      <formula>NOT(ISERROR(SEARCH("NA",AU142)))</formula>
    </cfRule>
    <cfRule type="containsText" dxfId="10603" priority="11151" operator="containsText" text="D">
      <formula>NOT(ISERROR(SEARCH("D",AU142)))</formula>
    </cfRule>
  </conditionalFormatting>
  <conditionalFormatting sqref="AU150">
    <cfRule type="containsText" dxfId="10602" priority="11148" operator="containsText" text="NA">
      <formula>NOT(ISERROR(SEARCH("NA",AU150)))</formula>
    </cfRule>
    <cfRule type="containsText" dxfId="10601" priority="11149" operator="containsText" text="D">
      <formula>NOT(ISERROR(SEARCH("D",AU150)))</formula>
    </cfRule>
  </conditionalFormatting>
  <conditionalFormatting sqref="AU150">
    <cfRule type="containsText" dxfId="10600" priority="11146" operator="containsText" text="NA">
      <formula>NOT(ISERROR(SEARCH("NA",AU150)))</formula>
    </cfRule>
    <cfRule type="containsText" dxfId="10599" priority="11147" operator="containsText" text="D">
      <formula>NOT(ISERROR(SEARCH("D",AU150)))</formula>
    </cfRule>
  </conditionalFormatting>
  <conditionalFormatting sqref="AU150">
    <cfRule type="containsText" dxfId="10598" priority="11144" operator="containsText" text="NA">
      <formula>NOT(ISERROR(SEARCH("NA",AU150)))</formula>
    </cfRule>
    <cfRule type="containsText" dxfId="10597" priority="11145" operator="containsText" text="D">
      <formula>NOT(ISERROR(SEARCH("D",AU150)))</formula>
    </cfRule>
  </conditionalFormatting>
  <conditionalFormatting sqref="AU150">
    <cfRule type="containsText" dxfId="10596" priority="11142" operator="containsText" text="NA">
      <formula>NOT(ISERROR(SEARCH("NA",AU150)))</formula>
    </cfRule>
    <cfRule type="containsText" dxfId="10595" priority="11143" operator="containsText" text="D">
      <formula>NOT(ISERROR(SEARCH("D",AU150)))</formula>
    </cfRule>
  </conditionalFormatting>
  <conditionalFormatting sqref="AU150">
    <cfRule type="containsText" dxfId="10594" priority="11140" operator="containsText" text="NA">
      <formula>NOT(ISERROR(SEARCH("NA",AU150)))</formula>
    </cfRule>
    <cfRule type="containsText" dxfId="10593" priority="11141" operator="containsText" text="D">
      <formula>NOT(ISERROR(SEARCH("D",AU150)))</formula>
    </cfRule>
  </conditionalFormatting>
  <conditionalFormatting sqref="AU150">
    <cfRule type="containsText" dxfId="10592" priority="11138" operator="containsText" text="NA">
      <formula>NOT(ISERROR(SEARCH("NA",AU150)))</formula>
    </cfRule>
    <cfRule type="containsText" dxfId="10591" priority="11139" operator="containsText" text="D">
      <formula>NOT(ISERROR(SEARCH("D",AU150)))</formula>
    </cfRule>
  </conditionalFormatting>
  <conditionalFormatting sqref="AU150">
    <cfRule type="containsText" dxfId="10590" priority="11136" operator="containsText" text="NA">
      <formula>NOT(ISERROR(SEARCH("NA",AU150)))</formula>
    </cfRule>
    <cfRule type="containsText" dxfId="10589" priority="11137" operator="containsText" text="D">
      <formula>NOT(ISERROR(SEARCH("D",AU150)))</formula>
    </cfRule>
  </conditionalFormatting>
  <conditionalFormatting sqref="AU151">
    <cfRule type="containsText" dxfId="10588" priority="11134" operator="containsText" text="NA">
      <formula>NOT(ISERROR(SEARCH("NA",AU151)))</formula>
    </cfRule>
    <cfRule type="containsText" dxfId="10587" priority="11135" operator="containsText" text="D">
      <formula>NOT(ISERROR(SEARCH("D",AU151)))</formula>
    </cfRule>
  </conditionalFormatting>
  <conditionalFormatting sqref="AU151">
    <cfRule type="containsText" dxfId="10586" priority="11132" operator="containsText" text="NA">
      <formula>NOT(ISERROR(SEARCH("NA",AU151)))</formula>
    </cfRule>
    <cfRule type="containsText" dxfId="10585" priority="11133" operator="containsText" text="D">
      <formula>NOT(ISERROR(SEARCH("D",AU151)))</formula>
    </cfRule>
  </conditionalFormatting>
  <conditionalFormatting sqref="AU151">
    <cfRule type="containsText" dxfId="10584" priority="11130" operator="containsText" text="NA">
      <formula>NOT(ISERROR(SEARCH("NA",AU151)))</formula>
    </cfRule>
    <cfRule type="containsText" dxfId="10583" priority="11131" operator="containsText" text="D">
      <formula>NOT(ISERROR(SEARCH("D",AU151)))</formula>
    </cfRule>
  </conditionalFormatting>
  <conditionalFormatting sqref="AU151">
    <cfRule type="containsText" dxfId="10582" priority="11128" operator="containsText" text="NA">
      <formula>NOT(ISERROR(SEARCH("NA",AU151)))</formula>
    </cfRule>
    <cfRule type="containsText" dxfId="10581" priority="11129" operator="containsText" text="D">
      <formula>NOT(ISERROR(SEARCH("D",AU151)))</formula>
    </cfRule>
  </conditionalFormatting>
  <conditionalFormatting sqref="AU151">
    <cfRule type="containsText" dxfId="10580" priority="11126" operator="containsText" text="NA">
      <formula>NOT(ISERROR(SEARCH("NA",AU151)))</formula>
    </cfRule>
    <cfRule type="containsText" dxfId="10579" priority="11127" operator="containsText" text="D">
      <formula>NOT(ISERROR(SEARCH("D",AU151)))</formula>
    </cfRule>
  </conditionalFormatting>
  <conditionalFormatting sqref="AU151">
    <cfRule type="containsText" dxfId="10578" priority="11124" operator="containsText" text="NA">
      <formula>NOT(ISERROR(SEARCH("NA",AU151)))</formula>
    </cfRule>
    <cfRule type="containsText" dxfId="10577" priority="11125" operator="containsText" text="D">
      <formula>NOT(ISERROR(SEARCH("D",AU151)))</formula>
    </cfRule>
  </conditionalFormatting>
  <conditionalFormatting sqref="AU164:AU165">
    <cfRule type="containsText" dxfId="10576" priority="11122" operator="containsText" text="NA">
      <formula>NOT(ISERROR(SEARCH("NA",AU164)))</formula>
    </cfRule>
    <cfRule type="containsText" dxfId="10575" priority="11123" operator="containsText" text="D">
      <formula>NOT(ISERROR(SEARCH("D",AU164)))</formula>
    </cfRule>
  </conditionalFormatting>
  <conditionalFormatting sqref="AU164:AU165">
    <cfRule type="containsText" dxfId="10574" priority="11120" operator="containsText" text="NA">
      <formula>NOT(ISERROR(SEARCH("NA",AU164)))</formula>
    </cfRule>
    <cfRule type="containsText" dxfId="10573" priority="11121" operator="containsText" text="D">
      <formula>NOT(ISERROR(SEARCH("D",AU164)))</formula>
    </cfRule>
  </conditionalFormatting>
  <conditionalFormatting sqref="AU164:AU165">
    <cfRule type="containsText" dxfId="10572" priority="11118" operator="containsText" text="NA">
      <formula>NOT(ISERROR(SEARCH("NA",AU164)))</formula>
    </cfRule>
    <cfRule type="containsText" dxfId="10571" priority="11119" operator="containsText" text="D">
      <formula>NOT(ISERROR(SEARCH("D",AU164)))</formula>
    </cfRule>
  </conditionalFormatting>
  <conditionalFormatting sqref="AU164:AU165">
    <cfRule type="containsText" dxfId="10570" priority="11116" operator="containsText" text="NA">
      <formula>NOT(ISERROR(SEARCH("NA",AU164)))</formula>
    </cfRule>
    <cfRule type="containsText" dxfId="10569" priority="11117" operator="containsText" text="D">
      <formula>NOT(ISERROR(SEARCH("D",AU164)))</formula>
    </cfRule>
  </conditionalFormatting>
  <conditionalFormatting sqref="AU164:AU165">
    <cfRule type="containsText" dxfId="10568" priority="11114" operator="containsText" text="NA">
      <formula>NOT(ISERROR(SEARCH("NA",AU164)))</formula>
    </cfRule>
    <cfRule type="containsText" dxfId="10567" priority="11115" operator="containsText" text="D">
      <formula>NOT(ISERROR(SEARCH("D",AU164)))</formula>
    </cfRule>
  </conditionalFormatting>
  <conditionalFormatting sqref="AU164:AU165">
    <cfRule type="containsText" dxfId="10566" priority="11112" operator="containsText" text="NA">
      <formula>NOT(ISERROR(SEARCH("NA",AU164)))</formula>
    </cfRule>
    <cfRule type="containsText" dxfId="10565" priority="11113" operator="containsText" text="D">
      <formula>NOT(ISERROR(SEARCH("D",AU164)))</formula>
    </cfRule>
  </conditionalFormatting>
  <conditionalFormatting sqref="AU164:AU165">
    <cfRule type="containsText" dxfId="10564" priority="11110" operator="containsText" text="NA">
      <formula>NOT(ISERROR(SEARCH("NA",AU164)))</formula>
    </cfRule>
    <cfRule type="containsText" dxfId="10563" priority="11111" operator="containsText" text="D">
      <formula>NOT(ISERROR(SEARCH("D",AU164)))</formula>
    </cfRule>
  </conditionalFormatting>
  <conditionalFormatting sqref="AU164:AU165">
    <cfRule type="containsText" dxfId="10562" priority="11108" operator="containsText" text="NA">
      <formula>NOT(ISERROR(SEARCH("NA",AU164)))</formula>
    </cfRule>
    <cfRule type="containsText" dxfId="10561" priority="11109" operator="containsText" text="D">
      <formula>NOT(ISERROR(SEARCH("D",AU164)))</formula>
    </cfRule>
  </conditionalFormatting>
  <conditionalFormatting sqref="AU170">
    <cfRule type="containsText" dxfId="10560" priority="11106" operator="containsText" text="NA">
      <formula>NOT(ISERROR(SEARCH("NA",AU170)))</formula>
    </cfRule>
    <cfRule type="containsText" dxfId="10559" priority="11107" operator="containsText" text="D">
      <formula>NOT(ISERROR(SEARCH("D",AU170)))</formula>
    </cfRule>
  </conditionalFormatting>
  <conditionalFormatting sqref="AU170">
    <cfRule type="containsText" dxfId="10558" priority="11104" operator="containsText" text="NA">
      <formula>NOT(ISERROR(SEARCH("NA",AU170)))</formula>
    </cfRule>
    <cfRule type="containsText" dxfId="10557" priority="11105" operator="containsText" text="D">
      <formula>NOT(ISERROR(SEARCH("D",AU170)))</formula>
    </cfRule>
  </conditionalFormatting>
  <conditionalFormatting sqref="AU170">
    <cfRule type="containsText" dxfId="10556" priority="11102" operator="containsText" text="NA">
      <formula>NOT(ISERROR(SEARCH("NA",AU170)))</formula>
    </cfRule>
    <cfRule type="containsText" dxfId="10555" priority="11103" operator="containsText" text="D">
      <formula>NOT(ISERROR(SEARCH("D",AU170)))</formula>
    </cfRule>
  </conditionalFormatting>
  <conditionalFormatting sqref="AU170">
    <cfRule type="containsText" dxfId="10554" priority="11100" operator="containsText" text="NA">
      <formula>NOT(ISERROR(SEARCH("NA",AU170)))</formula>
    </cfRule>
    <cfRule type="containsText" dxfId="10553" priority="11101" operator="containsText" text="D">
      <formula>NOT(ISERROR(SEARCH("D",AU170)))</formula>
    </cfRule>
  </conditionalFormatting>
  <conditionalFormatting sqref="AU170">
    <cfRule type="containsText" dxfId="10552" priority="11098" operator="containsText" text="NA">
      <formula>NOT(ISERROR(SEARCH("NA",AU170)))</formula>
    </cfRule>
    <cfRule type="containsText" dxfId="10551" priority="11099" operator="containsText" text="D">
      <formula>NOT(ISERROR(SEARCH("D",AU170)))</formula>
    </cfRule>
  </conditionalFormatting>
  <conditionalFormatting sqref="AU170">
    <cfRule type="containsText" dxfId="10550" priority="11096" operator="containsText" text="NA">
      <formula>NOT(ISERROR(SEARCH("NA",AU170)))</formula>
    </cfRule>
    <cfRule type="containsText" dxfId="10549" priority="11097" operator="containsText" text="D">
      <formula>NOT(ISERROR(SEARCH("D",AU170)))</formula>
    </cfRule>
  </conditionalFormatting>
  <conditionalFormatting sqref="AU170">
    <cfRule type="containsText" dxfId="10548" priority="11094" operator="containsText" text="NA">
      <formula>NOT(ISERROR(SEARCH("NA",AU170)))</formula>
    </cfRule>
    <cfRule type="containsText" dxfId="10547" priority="11095" operator="containsText" text="D">
      <formula>NOT(ISERROR(SEARCH("D",AU170)))</formula>
    </cfRule>
  </conditionalFormatting>
  <conditionalFormatting sqref="AU170">
    <cfRule type="containsText" dxfId="10546" priority="11092" operator="containsText" text="NA">
      <formula>NOT(ISERROR(SEARCH("NA",AU170)))</formula>
    </cfRule>
    <cfRule type="containsText" dxfId="10545" priority="11093" operator="containsText" text="D">
      <formula>NOT(ISERROR(SEARCH("D",AU170)))</formula>
    </cfRule>
  </conditionalFormatting>
  <conditionalFormatting sqref="AU170">
    <cfRule type="containsText" dxfId="10544" priority="11090" operator="containsText" text="NA">
      <formula>NOT(ISERROR(SEARCH("NA",AU170)))</formula>
    </cfRule>
    <cfRule type="containsText" dxfId="10543" priority="11091" operator="containsText" text="D">
      <formula>NOT(ISERROR(SEARCH("D",AU170)))</formula>
    </cfRule>
  </conditionalFormatting>
  <conditionalFormatting sqref="AU170">
    <cfRule type="containsText" dxfId="10542" priority="11088" operator="containsText" text="NA">
      <formula>NOT(ISERROR(SEARCH("NA",AU170)))</formula>
    </cfRule>
    <cfRule type="containsText" dxfId="10541" priority="11089" operator="containsText" text="D">
      <formula>NOT(ISERROR(SEARCH("D",AU170)))</formula>
    </cfRule>
  </conditionalFormatting>
  <conditionalFormatting sqref="AU170">
    <cfRule type="containsText" dxfId="10540" priority="11086" operator="containsText" text="NA">
      <formula>NOT(ISERROR(SEARCH("NA",AU170)))</formula>
    </cfRule>
    <cfRule type="containsText" dxfId="10539" priority="11087" operator="containsText" text="D">
      <formula>NOT(ISERROR(SEARCH("D",AU170)))</formula>
    </cfRule>
  </conditionalFormatting>
  <conditionalFormatting sqref="AU181">
    <cfRule type="containsText" dxfId="10538" priority="11084" operator="containsText" text="NA">
      <formula>NOT(ISERROR(SEARCH("NA",AU181)))</formula>
    </cfRule>
    <cfRule type="containsText" dxfId="10537" priority="11085" operator="containsText" text="D">
      <formula>NOT(ISERROR(SEARCH("D",AU181)))</formula>
    </cfRule>
  </conditionalFormatting>
  <conditionalFormatting sqref="AU181">
    <cfRule type="containsText" dxfId="10536" priority="11082" operator="containsText" text="NA">
      <formula>NOT(ISERROR(SEARCH("NA",AU181)))</formula>
    </cfRule>
    <cfRule type="containsText" dxfId="10535" priority="11083" operator="containsText" text="D">
      <formula>NOT(ISERROR(SEARCH("D",AU181)))</formula>
    </cfRule>
  </conditionalFormatting>
  <conditionalFormatting sqref="AU181">
    <cfRule type="containsText" dxfId="10534" priority="11080" operator="containsText" text="NA">
      <formula>NOT(ISERROR(SEARCH("NA",AU181)))</formula>
    </cfRule>
    <cfRule type="containsText" dxfId="10533" priority="11081" operator="containsText" text="D">
      <formula>NOT(ISERROR(SEARCH("D",AU181)))</formula>
    </cfRule>
  </conditionalFormatting>
  <conditionalFormatting sqref="AU181">
    <cfRule type="containsText" dxfId="10532" priority="11078" operator="containsText" text="NA">
      <formula>NOT(ISERROR(SEARCH("NA",AU181)))</formula>
    </cfRule>
    <cfRule type="containsText" dxfId="10531" priority="11079" operator="containsText" text="D">
      <formula>NOT(ISERROR(SEARCH("D",AU181)))</formula>
    </cfRule>
  </conditionalFormatting>
  <conditionalFormatting sqref="AU181">
    <cfRule type="containsText" dxfId="10530" priority="11076" operator="containsText" text="NA">
      <formula>NOT(ISERROR(SEARCH("NA",AU181)))</formula>
    </cfRule>
    <cfRule type="containsText" dxfId="10529" priority="11077" operator="containsText" text="D">
      <formula>NOT(ISERROR(SEARCH("D",AU181)))</formula>
    </cfRule>
  </conditionalFormatting>
  <conditionalFormatting sqref="AU181">
    <cfRule type="containsText" dxfId="10528" priority="11074" operator="containsText" text="NA">
      <formula>NOT(ISERROR(SEARCH("NA",AU181)))</formula>
    </cfRule>
    <cfRule type="containsText" dxfId="10527" priority="11075" operator="containsText" text="D">
      <formula>NOT(ISERROR(SEARCH("D",AU181)))</formula>
    </cfRule>
  </conditionalFormatting>
  <conditionalFormatting sqref="AU181">
    <cfRule type="containsText" dxfId="10526" priority="11072" operator="containsText" text="NA">
      <formula>NOT(ISERROR(SEARCH("NA",AU181)))</formula>
    </cfRule>
    <cfRule type="containsText" dxfId="10525" priority="11073" operator="containsText" text="D">
      <formula>NOT(ISERROR(SEARCH("D",AU181)))</formula>
    </cfRule>
  </conditionalFormatting>
  <conditionalFormatting sqref="AU181">
    <cfRule type="containsText" dxfId="10524" priority="11070" operator="containsText" text="NA">
      <formula>NOT(ISERROR(SEARCH("NA",AU181)))</formula>
    </cfRule>
    <cfRule type="containsText" dxfId="10523" priority="11071" operator="containsText" text="D">
      <formula>NOT(ISERROR(SEARCH("D",AU181)))</formula>
    </cfRule>
  </conditionalFormatting>
  <conditionalFormatting sqref="AU181">
    <cfRule type="containsText" dxfId="10522" priority="11068" operator="containsText" text="NA">
      <formula>NOT(ISERROR(SEARCH("NA",AU181)))</formula>
    </cfRule>
    <cfRule type="containsText" dxfId="10521" priority="11069" operator="containsText" text="D">
      <formula>NOT(ISERROR(SEARCH("D",AU181)))</formula>
    </cfRule>
  </conditionalFormatting>
  <conditionalFormatting sqref="AU181">
    <cfRule type="containsText" dxfId="10520" priority="11066" operator="containsText" text="NA">
      <formula>NOT(ISERROR(SEARCH("NA",AU181)))</formula>
    </cfRule>
    <cfRule type="containsText" dxfId="10519" priority="11067" operator="containsText" text="D">
      <formula>NOT(ISERROR(SEARCH("D",AU181)))</formula>
    </cfRule>
  </conditionalFormatting>
  <conditionalFormatting sqref="AU181">
    <cfRule type="containsText" dxfId="10518" priority="11064" operator="containsText" text="NA">
      <formula>NOT(ISERROR(SEARCH("NA",AU181)))</formula>
    </cfRule>
    <cfRule type="containsText" dxfId="10517" priority="11065" operator="containsText" text="D">
      <formula>NOT(ISERROR(SEARCH("D",AU181)))</formula>
    </cfRule>
  </conditionalFormatting>
  <conditionalFormatting sqref="AU184">
    <cfRule type="containsText" dxfId="10516" priority="11062" operator="containsText" text="NA">
      <formula>NOT(ISERROR(SEARCH("NA",AU184)))</formula>
    </cfRule>
    <cfRule type="containsText" dxfId="10515" priority="11063" operator="containsText" text="D">
      <formula>NOT(ISERROR(SEARCH("D",AU184)))</formula>
    </cfRule>
  </conditionalFormatting>
  <conditionalFormatting sqref="AU184">
    <cfRule type="containsText" dxfId="10514" priority="11060" operator="containsText" text="NA">
      <formula>NOT(ISERROR(SEARCH("NA",AU184)))</formula>
    </cfRule>
    <cfRule type="containsText" dxfId="10513" priority="11061" operator="containsText" text="D">
      <formula>NOT(ISERROR(SEARCH("D",AU184)))</formula>
    </cfRule>
  </conditionalFormatting>
  <conditionalFormatting sqref="AU184">
    <cfRule type="containsText" dxfId="10512" priority="11058" operator="containsText" text="NA">
      <formula>NOT(ISERROR(SEARCH("NA",AU184)))</formula>
    </cfRule>
    <cfRule type="containsText" dxfId="10511" priority="11059" operator="containsText" text="D">
      <formula>NOT(ISERROR(SEARCH("D",AU184)))</formula>
    </cfRule>
  </conditionalFormatting>
  <conditionalFormatting sqref="AU184">
    <cfRule type="containsText" dxfId="10510" priority="11056" operator="containsText" text="NA">
      <formula>NOT(ISERROR(SEARCH("NA",AU184)))</formula>
    </cfRule>
    <cfRule type="containsText" dxfId="10509" priority="11057" operator="containsText" text="D">
      <formula>NOT(ISERROR(SEARCH("D",AU184)))</formula>
    </cfRule>
  </conditionalFormatting>
  <conditionalFormatting sqref="AU184">
    <cfRule type="containsText" dxfId="10508" priority="11054" operator="containsText" text="NA">
      <formula>NOT(ISERROR(SEARCH("NA",AU184)))</formula>
    </cfRule>
    <cfRule type="containsText" dxfId="10507" priority="11055" operator="containsText" text="D">
      <formula>NOT(ISERROR(SEARCH("D",AU184)))</formula>
    </cfRule>
  </conditionalFormatting>
  <conditionalFormatting sqref="AU184">
    <cfRule type="containsText" dxfId="10506" priority="11052" operator="containsText" text="NA">
      <formula>NOT(ISERROR(SEARCH("NA",AU184)))</formula>
    </cfRule>
    <cfRule type="containsText" dxfId="10505" priority="11053" operator="containsText" text="D">
      <formula>NOT(ISERROR(SEARCH("D",AU184)))</formula>
    </cfRule>
  </conditionalFormatting>
  <conditionalFormatting sqref="AU184">
    <cfRule type="containsText" dxfId="10504" priority="11050" operator="containsText" text="NA">
      <formula>NOT(ISERROR(SEARCH("NA",AU184)))</formula>
    </cfRule>
    <cfRule type="containsText" dxfId="10503" priority="11051" operator="containsText" text="D">
      <formula>NOT(ISERROR(SEARCH("D",AU184)))</formula>
    </cfRule>
  </conditionalFormatting>
  <conditionalFormatting sqref="AU184">
    <cfRule type="containsText" dxfId="10502" priority="11048" operator="containsText" text="NA">
      <formula>NOT(ISERROR(SEARCH("NA",AU184)))</formula>
    </cfRule>
    <cfRule type="containsText" dxfId="10501" priority="11049" operator="containsText" text="D">
      <formula>NOT(ISERROR(SEARCH("D",AU184)))</formula>
    </cfRule>
  </conditionalFormatting>
  <conditionalFormatting sqref="AU184">
    <cfRule type="containsText" dxfId="10500" priority="11046" operator="containsText" text="NA">
      <formula>NOT(ISERROR(SEARCH("NA",AU184)))</formula>
    </cfRule>
    <cfRule type="containsText" dxfId="10499" priority="11047" operator="containsText" text="D">
      <formula>NOT(ISERROR(SEARCH("D",AU184)))</formula>
    </cfRule>
  </conditionalFormatting>
  <conditionalFormatting sqref="AU184">
    <cfRule type="containsText" dxfId="10498" priority="11044" operator="containsText" text="NA">
      <formula>NOT(ISERROR(SEARCH("NA",AU184)))</formula>
    </cfRule>
    <cfRule type="containsText" dxfId="10497" priority="11045" operator="containsText" text="D">
      <formula>NOT(ISERROR(SEARCH("D",AU184)))</formula>
    </cfRule>
  </conditionalFormatting>
  <conditionalFormatting sqref="AU184">
    <cfRule type="containsText" dxfId="10496" priority="11042" operator="containsText" text="NA">
      <formula>NOT(ISERROR(SEARCH("NA",AU184)))</formula>
    </cfRule>
    <cfRule type="containsText" dxfId="10495" priority="11043" operator="containsText" text="D">
      <formula>NOT(ISERROR(SEARCH("D",AU184)))</formula>
    </cfRule>
  </conditionalFormatting>
  <conditionalFormatting sqref="AU184">
    <cfRule type="containsText" dxfId="10494" priority="11040" operator="containsText" text="NA">
      <formula>NOT(ISERROR(SEARCH("NA",AU184)))</formula>
    </cfRule>
    <cfRule type="containsText" dxfId="10493" priority="11041" operator="containsText" text="D">
      <formula>NOT(ISERROR(SEARCH("D",AU184)))</formula>
    </cfRule>
  </conditionalFormatting>
  <conditionalFormatting sqref="AU188">
    <cfRule type="containsText" dxfId="10492" priority="11038" operator="containsText" text="NA">
      <formula>NOT(ISERROR(SEARCH("NA",AU188)))</formula>
    </cfRule>
    <cfRule type="containsText" dxfId="10491" priority="11039" operator="containsText" text="D">
      <formula>NOT(ISERROR(SEARCH("D",AU188)))</formula>
    </cfRule>
  </conditionalFormatting>
  <conditionalFormatting sqref="AU188">
    <cfRule type="containsText" dxfId="10490" priority="11036" operator="containsText" text="NA">
      <formula>NOT(ISERROR(SEARCH("NA",AU188)))</formula>
    </cfRule>
    <cfRule type="containsText" dxfId="10489" priority="11037" operator="containsText" text="D">
      <formula>NOT(ISERROR(SEARCH("D",AU188)))</formula>
    </cfRule>
  </conditionalFormatting>
  <conditionalFormatting sqref="AU188">
    <cfRule type="containsText" dxfId="10488" priority="11034" operator="containsText" text="NA">
      <formula>NOT(ISERROR(SEARCH("NA",AU188)))</formula>
    </cfRule>
    <cfRule type="containsText" dxfId="10487" priority="11035" operator="containsText" text="D">
      <formula>NOT(ISERROR(SEARCH("D",AU188)))</formula>
    </cfRule>
  </conditionalFormatting>
  <conditionalFormatting sqref="AU188">
    <cfRule type="containsText" dxfId="10486" priority="11032" operator="containsText" text="NA">
      <formula>NOT(ISERROR(SEARCH("NA",AU188)))</formula>
    </cfRule>
    <cfRule type="containsText" dxfId="10485" priority="11033" operator="containsText" text="D">
      <formula>NOT(ISERROR(SEARCH("D",AU188)))</formula>
    </cfRule>
  </conditionalFormatting>
  <conditionalFormatting sqref="AU188">
    <cfRule type="containsText" dxfId="10484" priority="11030" operator="containsText" text="NA">
      <formula>NOT(ISERROR(SEARCH("NA",AU188)))</formula>
    </cfRule>
    <cfRule type="containsText" dxfId="10483" priority="11031" operator="containsText" text="D">
      <formula>NOT(ISERROR(SEARCH("D",AU188)))</formula>
    </cfRule>
  </conditionalFormatting>
  <conditionalFormatting sqref="AU188">
    <cfRule type="containsText" dxfId="10482" priority="11028" operator="containsText" text="NA">
      <formula>NOT(ISERROR(SEARCH("NA",AU188)))</formula>
    </cfRule>
    <cfRule type="containsText" dxfId="10481" priority="11029" operator="containsText" text="D">
      <formula>NOT(ISERROR(SEARCH("D",AU188)))</formula>
    </cfRule>
  </conditionalFormatting>
  <conditionalFormatting sqref="AU188">
    <cfRule type="containsText" dxfId="10480" priority="11026" operator="containsText" text="NA">
      <formula>NOT(ISERROR(SEARCH("NA",AU188)))</formula>
    </cfRule>
    <cfRule type="containsText" dxfId="10479" priority="11027" operator="containsText" text="D">
      <formula>NOT(ISERROR(SEARCH("D",AU188)))</formula>
    </cfRule>
  </conditionalFormatting>
  <conditionalFormatting sqref="AU188">
    <cfRule type="containsText" dxfId="10478" priority="11024" operator="containsText" text="NA">
      <formula>NOT(ISERROR(SEARCH("NA",AU188)))</formula>
    </cfRule>
    <cfRule type="containsText" dxfId="10477" priority="11025" operator="containsText" text="D">
      <formula>NOT(ISERROR(SEARCH("D",AU188)))</formula>
    </cfRule>
  </conditionalFormatting>
  <conditionalFormatting sqref="AU188">
    <cfRule type="containsText" dxfId="10476" priority="11022" operator="containsText" text="NA">
      <formula>NOT(ISERROR(SEARCH("NA",AU188)))</formula>
    </cfRule>
    <cfRule type="containsText" dxfId="10475" priority="11023" operator="containsText" text="D">
      <formula>NOT(ISERROR(SEARCH("D",AU188)))</formula>
    </cfRule>
  </conditionalFormatting>
  <conditionalFormatting sqref="AU188">
    <cfRule type="containsText" dxfId="10474" priority="11020" operator="containsText" text="NA">
      <formula>NOT(ISERROR(SEARCH("NA",AU188)))</formula>
    </cfRule>
    <cfRule type="containsText" dxfId="10473" priority="11021" operator="containsText" text="D">
      <formula>NOT(ISERROR(SEARCH("D",AU188)))</formula>
    </cfRule>
  </conditionalFormatting>
  <conditionalFormatting sqref="AU188">
    <cfRule type="containsText" dxfId="10472" priority="11018" operator="containsText" text="NA">
      <formula>NOT(ISERROR(SEARCH("NA",AU188)))</formula>
    </cfRule>
    <cfRule type="containsText" dxfId="10471" priority="11019" operator="containsText" text="D">
      <formula>NOT(ISERROR(SEARCH("D",AU188)))</formula>
    </cfRule>
  </conditionalFormatting>
  <conditionalFormatting sqref="AU192">
    <cfRule type="containsText" dxfId="10470" priority="11016" operator="containsText" text="NA">
      <formula>NOT(ISERROR(SEARCH("NA",AU192)))</formula>
    </cfRule>
    <cfRule type="containsText" dxfId="10469" priority="11017" operator="containsText" text="D">
      <formula>NOT(ISERROR(SEARCH("D",AU192)))</formula>
    </cfRule>
  </conditionalFormatting>
  <conditionalFormatting sqref="AU192">
    <cfRule type="containsText" dxfId="10468" priority="11014" operator="containsText" text="NA">
      <formula>NOT(ISERROR(SEARCH("NA",AU192)))</formula>
    </cfRule>
    <cfRule type="containsText" dxfId="10467" priority="11015" operator="containsText" text="D">
      <formula>NOT(ISERROR(SEARCH("D",AU192)))</formula>
    </cfRule>
  </conditionalFormatting>
  <conditionalFormatting sqref="AU192">
    <cfRule type="containsText" dxfId="10466" priority="11012" operator="containsText" text="NA">
      <formula>NOT(ISERROR(SEARCH("NA",AU192)))</formula>
    </cfRule>
    <cfRule type="containsText" dxfId="10465" priority="11013" operator="containsText" text="D">
      <formula>NOT(ISERROR(SEARCH("D",AU192)))</formula>
    </cfRule>
  </conditionalFormatting>
  <conditionalFormatting sqref="AU192">
    <cfRule type="containsText" dxfId="10464" priority="11010" operator="containsText" text="NA">
      <formula>NOT(ISERROR(SEARCH("NA",AU192)))</formula>
    </cfRule>
    <cfRule type="containsText" dxfId="10463" priority="11011" operator="containsText" text="D">
      <formula>NOT(ISERROR(SEARCH("D",AU192)))</formula>
    </cfRule>
  </conditionalFormatting>
  <conditionalFormatting sqref="AU192">
    <cfRule type="containsText" dxfId="10462" priority="11008" operator="containsText" text="NA">
      <formula>NOT(ISERROR(SEARCH("NA",AU192)))</formula>
    </cfRule>
    <cfRule type="containsText" dxfId="10461" priority="11009" operator="containsText" text="D">
      <formula>NOT(ISERROR(SEARCH("D",AU192)))</formula>
    </cfRule>
  </conditionalFormatting>
  <conditionalFormatting sqref="AU192">
    <cfRule type="containsText" dxfId="10460" priority="11006" operator="containsText" text="NA">
      <formula>NOT(ISERROR(SEARCH("NA",AU192)))</formula>
    </cfRule>
    <cfRule type="containsText" dxfId="10459" priority="11007" operator="containsText" text="D">
      <formula>NOT(ISERROR(SEARCH("D",AU192)))</formula>
    </cfRule>
  </conditionalFormatting>
  <conditionalFormatting sqref="AU192">
    <cfRule type="containsText" dxfId="10458" priority="11004" operator="containsText" text="NA">
      <formula>NOT(ISERROR(SEARCH("NA",AU192)))</formula>
    </cfRule>
    <cfRule type="containsText" dxfId="10457" priority="11005" operator="containsText" text="D">
      <formula>NOT(ISERROR(SEARCH("D",AU192)))</formula>
    </cfRule>
  </conditionalFormatting>
  <conditionalFormatting sqref="AU192">
    <cfRule type="containsText" dxfId="10456" priority="11002" operator="containsText" text="NA">
      <formula>NOT(ISERROR(SEARCH("NA",AU192)))</formula>
    </cfRule>
    <cfRule type="containsText" dxfId="10455" priority="11003" operator="containsText" text="D">
      <formula>NOT(ISERROR(SEARCH("D",AU192)))</formula>
    </cfRule>
  </conditionalFormatting>
  <conditionalFormatting sqref="AU192">
    <cfRule type="containsText" dxfId="10454" priority="11000" operator="containsText" text="NA">
      <formula>NOT(ISERROR(SEARCH("NA",AU192)))</formula>
    </cfRule>
    <cfRule type="containsText" dxfId="10453" priority="11001" operator="containsText" text="D">
      <formula>NOT(ISERROR(SEARCH("D",AU192)))</formula>
    </cfRule>
  </conditionalFormatting>
  <conditionalFormatting sqref="AU192">
    <cfRule type="containsText" dxfId="10452" priority="10998" operator="containsText" text="NA">
      <formula>NOT(ISERROR(SEARCH("NA",AU192)))</formula>
    </cfRule>
    <cfRule type="containsText" dxfId="10451" priority="10999" operator="containsText" text="D">
      <formula>NOT(ISERROR(SEARCH("D",AU192)))</formula>
    </cfRule>
  </conditionalFormatting>
  <conditionalFormatting sqref="AU192">
    <cfRule type="containsText" dxfId="10450" priority="10996" operator="containsText" text="NA">
      <formula>NOT(ISERROR(SEARCH("NA",AU192)))</formula>
    </cfRule>
    <cfRule type="containsText" dxfId="10449" priority="10997" operator="containsText" text="D">
      <formula>NOT(ISERROR(SEARCH("D",AU192)))</formula>
    </cfRule>
  </conditionalFormatting>
  <conditionalFormatting sqref="AU195">
    <cfRule type="containsText" dxfId="10448" priority="10994" operator="containsText" text="NA">
      <formula>NOT(ISERROR(SEARCH("NA",AU195)))</formula>
    </cfRule>
    <cfRule type="containsText" dxfId="10447" priority="10995" operator="containsText" text="D">
      <formula>NOT(ISERROR(SEARCH("D",AU195)))</formula>
    </cfRule>
  </conditionalFormatting>
  <conditionalFormatting sqref="AU195">
    <cfRule type="containsText" dxfId="10446" priority="10992" operator="containsText" text="NA">
      <formula>NOT(ISERROR(SEARCH("NA",AU195)))</formula>
    </cfRule>
    <cfRule type="containsText" dxfId="10445" priority="10993" operator="containsText" text="D">
      <formula>NOT(ISERROR(SEARCH("D",AU195)))</formula>
    </cfRule>
  </conditionalFormatting>
  <conditionalFormatting sqref="AU195">
    <cfRule type="containsText" dxfId="10444" priority="10990" operator="containsText" text="NA">
      <formula>NOT(ISERROR(SEARCH("NA",AU195)))</formula>
    </cfRule>
    <cfRule type="containsText" dxfId="10443" priority="10991" operator="containsText" text="D">
      <formula>NOT(ISERROR(SEARCH("D",AU195)))</formula>
    </cfRule>
  </conditionalFormatting>
  <conditionalFormatting sqref="AU195">
    <cfRule type="containsText" dxfId="10442" priority="10988" operator="containsText" text="NA">
      <formula>NOT(ISERROR(SEARCH("NA",AU195)))</formula>
    </cfRule>
    <cfRule type="containsText" dxfId="10441" priority="10989" operator="containsText" text="D">
      <formula>NOT(ISERROR(SEARCH("D",AU195)))</formula>
    </cfRule>
  </conditionalFormatting>
  <conditionalFormatting sqref="AU195">
    <cfRule type="containsText" dxfId="10440" priority="10986" operator="containsText" text="NA">
      <formula>NOT(ISERROR(SEARCH("NA",AU195)))</formula>
    </cfRule>
    <cfRule type="containsText" dxfId="10439" priority="10987" operator="containsText" text="D">
      <formula>NOT(ISERROR(SEARCH("D",AU195)))</formula>
    </cfRule>
  </conditionalFormatting>
  <conditionalFormatting sqref="AU195">
    <cfRule type="containsText" dxfId="10438" priority="10984" operator="containsText" text="NA">
      <formula>NOT(ISERROR(SEARCH("NA",AU195)))</formula>
    </cfRule>
    <cfRule type="containsText" dxfId="10437" priority="10985" operator="containsText" text="D">
      <formula>NOT(ISERROR(SEARCH("D",AU195)))</formula>
    </cfRule>
  </conditionalFormatting>
  <conditionalFormatting sqref="AU195">
    <cfRule type="containsText" dxfId="10436" priority="10982" operator="containsText" text="NA">
      <formula>NOT(ISERROR(SEARCH("NA",AU195)))</formula>
    </cfRule>
    <cfRule type="containsText" dxfId="10435" priority="10983" operator="containsText" text="D">
      <formula>NOT(ISERROR(SEARCH("D",AU195)))</formula>
    </cfRule>
  </conditionalFormatting>
  <conditionalFormatting sqref="AU195">
    <cfRule type="containsText" dxfId="10434" priority="10980" operator="containsText" text="NA">
      <formula>NOT(ISERROR(SEARCH("NA",AU195)))</formula>
    </cfRule>
    <cfRule type="containsText" dxfId="10433" priority="10981" operator="containsText" text="D">
      <formula>NOT(ISERROR(SEARCH("D",AU195)))</formula>
    </cfRule>
  </conditionalFormatting>
  <conditionalFormatting sqref="AU195">
    <cfRule type="containsText" dxfId="10432" priority="10978" operator="containsText" text="NA">
      <formula>NOT(ISERROR(SEARCH("NA",AU195)))</formula>
    </cfRule>
    <cfRule type="containsText" dxfId="10431" priority="10979" operator="containsText" text="D">
      <formula>NOT(ISERROR(SEARCH("D",AU195)))</formula>
    </cfRule>
  </conditionalFormatting>
  <conditionalFormatting sqref="AU195">
    <cfRule type="containsText" dxfId="10430" priority="10976" operator="containsText" text="NA">
      <formula>NOT(ISERROR(SEARCH("NA",AU195)))</formula>
    </cfRule>
    <cfRule type="containsText" dxfId="10429" priority="10977" operator="containsText" text="D">
      <formula>NOT(ISERROR(SEARCH("D",AU195)))</formula>
    </cfRule>
  </conditionalFormatting>
  <conditionalFormatting sqref="AU195">
    <cfRule type="containsText" dxfId="10428" priority="10974" operator="containsText" text="NA">
      <formula>NOT(ISERROR(SEARCH("NA",AU195)))</formula>
    </cfRule>
    <cfRule type="containsText" dxfId="10427" priority="10975" operator="containsText" text="D">
      <formula>NOT(ISERROR(SEARCH("D",AU195)))</formula>
    </cfRule>
  </conditionalFormatting>
  <conditionalFormatting sqref="AU198">
    <cfRule type="containsText" dxfId="10426" priority="10972" operator="containsText" text="NA">
      <formula>NOT(ISERROR(SEARCH("NA",AU198)))</formula>
    </cfRule>
    <cfRule type="containsText" dxfId="10425" priority="10973" operator="containsText" text="D">
      <formula>NOT(ISERROR(SEARCH("D",AU198)))</formula>
    </cfRule>
  </conditionalFormatting>
  <conditionalFormatting sqref="AU198">
    <cfRule type="containsText" dxfId="10424" priority="10970" operator="containsText" text="NA">
      <formula>NOT(ISERROR(SEARCH("NA",AU198)))</formula>
    </cfRule>
    <cfRule type="containsText" dxfId="10423" priority="10971" operator="containsText" text="D">
      <formula>NOT(ISERROR(SEARCH("D",AU198)))</formula>
    </cfRule>
  </conditionalFormatting>
  <conditionalFormatting sqref="AU198">
    <cfRule type="containsText" dxfId="10422" priority="10968" operator="containsText" text="NA">
      <formula>NOT(ISERROR(SEARCH("NA",AU198)))</formula>
    </cfRule>
    <cfRule type="containsText" dxfId="10421" priority="10969" operator="containsText" text="D">
      <formula>NOT(ISERROR(SEARCH("D",AU198)))</formula>
    </cfRule>
  </conditionalFormatting>
  <conditionalFormatting sqref="AU198">
    <cfRule type="containsText" dxfId="10420" priority="10966" operator="containsText" text="NA">
      <formula>NOT(ISERROR(SEARCH("NA",AU198)))</formula>
    </cfRule>
    <cfRule type="containsText" dxfId="10419" priority="10967" operator="containsText" text="D">
      <formula>NOT(ISERROR(SEARCH("D",AU198)))</formula>
    </cfRule>
  </conditionalFormatting>
  <conditionalFormatting sqref="AU198">
    <cfRule type="containsText" dxfId="10418" priority="10964" operator="containsText" text="NA">
      <formula>NOT(ISERROR(SEARCH("NA",AU198)))</formula>
    </cfRule>
    <cfRule type="containsText" dxfId="10417" priority="10965" operator="containsText" text="D">
      <formula>NOT(ISERROR(SEARCH("D",AU198)))</formula>
    </cfRule>
  </conditionalFormatting>
  <conditionalFormatting sqref="AU198">
    <cfRule type="containsText" dxfId="10416" priority="10962" operator="containsText" text="NA">
      <formula>NOT(ISERROR(SEARCH("NA",AU198)))</formula>
    </cfRule>
    <cfRule type="containsText" dxfId="10415" priority="10963" operator="containsText" text="D">
      <formula>NOT(ISERROR(SEARCH("D",AU198)))</formula>
    </cfRule>
  </conditionalFormatting>
  <conditionalFormatting sqref="AU198">
    <cfRule type="containsText" dxfId="10414" priority="10960" operator="containsText" text="NA">
      <formula>NOT(ISERROR(SEARCH("NA",AU198)))</formula>
    </cfRule>
    <cfRule type="containsText" dxfId="10413" priority="10961" operator="containsText" text="D">
      <formula>NOT(ISERROR(SEARCH("D",AU198)))</formula>
    </cfRule>
  </conditionalFormatting>
  <conditionalFormatting sqref="AU198">
    <cfRule type="containsText" dxfId="10412" priority="10958" operator="containsText" text="NA">
      <formula>NOT(ISERROR(SEARCH("NA",AU198)))</formula>
    </cfRule>
    <cfRule type="containsText" dxfId="10411" priority="10959" operator="containsText" text="D">
      <formula>NOT(ISERROR(SEARCH("D",AU198)))</formula>
    </cfRule>
  </conditionalFormatting>
  <conditionalFormatting sqref="AU198">
    <cfRule type="containsText" dxfId="10410" priority="10956" operator="containsText" text="NA">
      <formula>NOT(ISERROR(SEARCH("NA",AU198)))</formula>
    </cfRule>
    <cfRule type="containsText" dxfId="10409" priority="10957" operator="containsText" text="D">
      <formula>NOT(ISERROR(SEARCH("D",AU198)))</formula>
    </cfRule>
  </conditionalFormatting>
  <conditionalFormatting sqref="AU198">
    <cfRule type="containsText" dxfId="10408" priority="10954" operator="containsText" text="NA">
      <formula>NOT(ISERROR(SEARCH("NA",AU198)))</formula>
    </cfRule>
    <cfRule type="containsText" dxfId="10407" priority="10955" operator="containsText" text="D">
      <formula>NOT(ISERROR(SEARCH("D",AU198)))</formula>
    </cfRule>
  </conditionalFormatting>
  <conditionalFormatting sqref="AU198">
    <cfRule type="containsText" dxfId="10406" priority="10952" operator="containsText" text="NA">
      <formula>NOT(ISERROR(SEARCH("NA",AU198)))</formula>
    </cfRule>
    <cfRule type="containsText" dxfId="10405" priority="10953" operator="containsText" text="D">
      <formula>NOT(ISERROR(SEARCH("D",AU198)))</formula>
    </cfRule>
  </conditionalFormatting>
  <conditionalFormatting sqref="AU204">
    <cfRule type="containsText" dxfId="10404" priority="10950" operator="containsText" text="NA">
      <formula>NOT(ISERROR(SEARCH("NA",AU204)))</formula>
    </cfRule>
    <cfRule type="containsText" dxfId="10403" priority="10951" operator="containsText" text="D">
      <formula>NOT(ISERROR(SEARCH("D",AU204)))</formula>
    </cfRule>
  </conditionalFormatting>
  <conditionalFormatting sqref="AU204">
    <cfRule type="containsText" dxfId="10402" priority="10948" operator="containsText" text="NA">
      <formula>NOT(ISERROR(SEARCH("NA",AU204)))</formula>
    </cfRule>
    <cfRule type="containsText" dxfId="10401" priority="10949" operator="containsText" text="D">
      <formula>NOT(ISERROR(SEARCH("D",AU204)))</formula>
    </cfRule>
  </conditionalFormatting>
  <conditionalFormatting sqref="AU204">
    <cfRule type="containsText" dxfId="10400" priority="10946" operator="containsText" text="NA">
      <formula>NOT(ISERROR(SEARCH("NA",AU204)))</formula>
    </cfRule>
    <cfRule type="containsText" dxfId="10399" priority="10947" operator="containsText" text="D">
      <formula>NOT(ISERROR(SEARCH("D",AU204)))</formula>
    </cfRule>
  </conditionalFormatting>
  <conditionalFormatting sqref="AU204">
    <cfRule type="containsText" dxfId="10398" priority="10944" operator="containsText" text="NA">
      <formula>NOT(ISERROR(SEARCH("NA",AU204)))</formula>
    </cfRule>
    <cfRule type="containsText" dxfId="10397" priority="10945" operator="containsText" text="D">
      <formula>NOT(ISERROR(SEARCH("D",AU204)))</formula>
    </cfRule>
  </conditionalFormatting>
  <conditionalFormatting sqref="AU204">
    <cfRule type="containsText" dxfId="10396" priority="10942" operator="containsText" text="NA">
      <formula>NOT(ISERROR(SEARCH("NA",AU204)))</formula>
    </cfRule>
    <cfRule type="containsText" dxfId="10395" priority="10943" operator="containsText" text="D">
      <formula>NOT(ISERROR(SEARCH("D",AU204)))</formula>
    </cfRule>
  </conditionalFormatting>
  <conditionalFormatting sqref="AU204">
    <cfRule type="containsText" dxfId="10394" priority="10940" operator="containsText" text="NA">
      <formula>NOT(ISERROR(SEARCH("NA",AU204)))</formula>
    </cfRule>
    <cfRule type="containsText" dxfId="10393" priority="10941" operator="containsText" text="D">
      <formula>NOT(ISERROR(SEARCH("D",AU204)))</formula>
    </cfRule>
  </conditionalFormatting>
  <conditionalFormatting sqref="AU204">
    <cfRule type="containsText" dxfId="10392" priority="10938" operator="containsText" text="NA">
      <formula>NOT(ISERROR(SEARCH("NA",AU204)))</formula>
    </cfRule>
    <cfRule type="containsText" dxfId="10391" priority="10939" operator="containsText" text="D">
      <formula>NOT(ISERROR(SEARCH("D",AU204)))</formula>
    </cfRule>
  </conditionalFormatting>
  <conditionalFormatting sqref="AU204">
    <cfRule type="containsText" dxfId="10390" priority="10936" operator="containsText" text="NA">
      <formula>NOT(ISERROR(SEARCH("NA",AU204)))</formula>
    </cfRule>
    <cfRule type="containsText" dxfId="10389" priority="10937" operator="containsText" text="D">
      <formula>NOT(ISERROR(SEARCH("D",AU204)))</formula>
    </cfRule>
  </conditionalFormatting>
  <conditionalFormatting sqref="AU204">
    <cfRule type="containsText" dxfId="10388" priority="10934" operator="containsText" text="NA">
      <formula>NOT(ISERROR(SEARCH("NA",AU204)))</formula>
    </cfRule>
    <cfRule type="containsText" dxfId="10387" priority="10935" operator="containsText" text="D">
      <formula>NOT(ISERROR(SEARCH("D",AU204)))</formula>
    </cfRule>
  </conditionalFormatting>
  <conditionalFormatting sqref="AU204">
    <cfRule type="containsText" dxfId="10386" priority="10932" operator="containsText" text="NA">
      <formula>NOT(ISERROR(SEARCH("NA",AU204)))</formula>
    </cfRule>
    <cfRule type="containsText" dxfId="10385" priority="10933" operator="containsText" text="D">
      <formula>NOT(ISERROR(SEARCH("D",AU204)))</formula>
    </cfRule>
  </conditionalFormatting>
  <conditionalFormatting sqref="AU204">
    <cfRule type="containsText" dxfId="10384" priority="10930" operator="containsText" text="NA">
      <formula>NOT(ISERROR(SEARCH("NA",AU204)))</formula>
    </cfRule>
    <cfRule type="containsText" dxfId="10383" priority="10931" operator="containsText" text="D">
      <formula>NOT(ISERROR(SEARCH("D",AU204)))</formula>
    </cfRule>
  </conditionalFormatting>
  <conditionalFormatting sqref="AU218">
    <cfRule type="containsText" dxfId="10382" priority="10928" operator="containsText" text="NA">
      <formula>NOT(ISERROR(SEARCH("NA",AU218)))</formula>
    </cfRule>
    <cfRule type="containsText" dxfId="10381" priority="10929" operator="containsText" text="D">
      <formula>NOT(ISERROR(SEARCH("D",AU218)))</formula>
    </cfRule>
  </conditionalFormatting>
  <conditionalFormatting sqref="AU218">
    <cfRule type="containsText" dxfId="10380" priority="10926" operator="containsText" text="NA">
      <formula>NOT(ISERROR(SEARCH("NA",AU218)))</formula>
    </cfRule>
    <cfRule type="containsText" dxfId="10379" priority="10927" operator="containsText" text="D">
      <formula>NOT(ISERROR(SEARCH("D",AU218)))</formula>
    </cfRule>
  </conditionalFormatting>
  <conditionalFormatting sqref="AU218">
    <cfRule type="containsText" dxfId="10378" priority="10924" operator="containsText" text="NA">
      <formula>NOT(ISERROR(SEARCH("NA",AU218)))</formula>
    </cfRule>
    <cfRule type="containsText" dxfId="10377" priority="10925" operator="containsText" text="D">
      <formula>NOT(ISERROR(SEARCH("D",AU218)))</formula>
    </cfRule>
  </conditionalFormatting>
  <conditionalFormatting sqref="AU218">
    <cfRule type="containsText" dxfId="10376" priority="10922" operator="containsText" text="NA">
      <formula>NOT(ISERROR(SEARCH("NA",AU218)))</formula>
    </cfRule>
    <cfRule type="containsText" dxfId="10375" priority="10923" operator="containsText" text="D">
      <formula>NOT(ISERROR(SEARCH("D",AU218)))</formula>
    </cfRule>
  </conditionalFormatting>
  <conditionalFormatting sqref="AU218">
    <cfRule type="containsText" dxfId="10374" priority="10920" operator="containsText" text="NA">
      <formula>NOT(ISERROR(SEARCH("NA",AU218)))</formula>
    </cfRule>
    <cfRule type="containsText" dxfId="10373" priority="10921" operator="containsText" text="D">
      <formula>NOT(ISERROR(SEARCH("D",AU218)))</formula>
    </cfRule>
  </conditionalFormatting>
  <conditionalFormatting sqref="AU218">
    <cfRule type="containsText" dxfId="10372" priority="10918" operator="containsText" text="NA">
      <formula>NOT(ISERROR(SEARCH("NA",AU218)))</formula>
    </cfRule>
    <cfRule type="containsText" dxfId="10371" priority="10919" operator="containsText" text="D">
      <formula>NOT(ISERROR(SEARCH("D",AU218)))</formula>
    </cfRule>
  </conditionalFormatting>
  <conditionalFormatting sqref="AU218">
    <cfRule type="containsText" dxfId="10370" priority="10916" operator="containsText" text="NA">
      <formula>NOT(ISERROR(SEARCH("NA",AU218)))</formula>
    </cfRule>
    <cfRule type="containsText" dxfId="10369" priority="10917" operator="containsText" text="D">
      <formula>NOT(ISERROR(SEARCH("D",AU218)))</formula>
    </cfRule>
  </conditionalFormatting>
  <conditionalFormatting sqref="AU218">
    <cfRule type="containsText" dxfId="10368" priority="10914" operator="containsText" text="NA">
      <formula>NOT(ISERROR(SEARCH("NA",AU218)))</formula>
    </cfRule>
    <cfRule type="containsText" dxfId="10367" priority="10915" operator="containsText" text="D">
      <formula>NOT(ISERROR(SEARCH("D",AU218)))</formula>
    </cfRule>
  </conditionalFormatting>
  <conditionalFormatting sqref="AU218">
    <cfRule type="containsText" dxfId="10366" priority="10912" operator="containsText" text="NA">
      <formula>NOT(ISERROR(SEARCH("NA",AU218)))</formula>
    </cfRule>
    <cfRule type="containsText" dxfId="10365" priority="10913" operator="containsText" text="D">
      <formula>NOT(ISERROR(SEARCH("D",AU218)))</formula>
    </cfRule>
  </conditionalFormatting>
  <conditionalFormatting sqref="AU218">
    <cfRule type="containsText" dxfId="10364" priority="10910" operator="containsText" text="NA">
      <formula>NOT(ISERROR(SEARCH("NA",AU218)))</formula>
    </cfRule>
    <cfRule type="containsText" dxfId="10363" priority="10911" operator="containsText" text="D">
      <formula>NOT(ISERROR(SEARCH("D",AU218)))</formula>
    </cfRule>
  </conditionalFormatting>
  <conditionalFormatting sqref="AU218">
    <cfRule type="containsText" dxfId="10362" priority="10908" operator="containsText" text="NA">
      <formula>NOT(ISERROR(SEARCH("NA",AU218)))</formula>
    </cfRule>
    <cfRule type="containsText" dxfId="10361" priority="10909" operator="containsText" text="D">
      <formula>NOT(ISERROR(SEARCH("D",AU218)))</formula>
    </cfRule>
  </conditionalFormatting>
  <conditionalFormatting sqref="AU218">
    <cfRule type="containsText" dxfId="10360" priority="10906" operator="containsText" text="NA">
      <formula>NOT(ISERROR(SEARCH("NA",AU218)))</formula>
    </cfRule>
    <cfRule type="containsText" dxfId="10359" priority="10907" operator="containsText" text="D">
      <formula>NOT(ISERROR(SEARCH("D",AU218)))</formula>
    </cfRule>
  </conditionalFormatting>
  <conditionalFormatting sqref="AU233:AU234">
    <cfRule type="containsText" dxfId="10358" priority="10904" operator="containsText" text="NA">
      <formula>NOT(ISERROR(SEARCH("NA",AU233)))</formula>
    </cfRule>
    <cfRule type="containsText" dxfId="10357" priority="10905" operator="containsText" text="D">
      <formula>NOT(ISERROR(SEARCH("D",AU233)))</formula>
    </cfRule>
  </conditionalFormatting>
  <conditionalFormatting sqref="AU233:AU234">
    <cfRule type="containsText" dxfId="10356" priority="10902" operator="containsText" text="NA">
      <formula>NOT(ISERROR(SEARCH("NA",AU233)))</formula>
    </cfRule>
    <cfRule type="containsText" dxfId="10355" priority="10903" operator="containsText" text="D">
      <formula>NOT(ISERROR(SEARCH("D",AU233)))</formula>
    </cfRule>
  </conditionalFormatting>
  <conditionalFormatting sqref="AU233:AU234">
    <cfRule type="containsText" dxfId="10354" priority="10900" operator="containsText" text="NA">
      <formula>NOT(ISERROR(SEARCH("NA",AU233)))</formula>
    </cfRule>
    <cfRule type="containsText" dxfId="10353" priority="10901" operator="containsText" text="D">
      <formula>NOT(ISERROR(SEARCH("D",AU233)))</formula>
    </cfRule>
  </conditionalFormatting>
  <conditionalFormatting sqref="AU233:AU234">
    <cfRule type="containsText" dxfId="10352" priority="10898" operator="containsText" text="NA">
      <formula>NOT(ISERROR(SEARCH("NA",AU233)))</formula>
    </cfRule>
    <cfRule type="containsText" dxfId="10351" priority="10899" operator="containsText" text="D">
      <formula>NOT(ISERROR(SEARCH("D",AU233)))</formula>
    </cfRule>
  </conditionalFormatting>
  <conditionalFormatting sqref="AU233:AU234">
    <cfRule type="containsText" dxfId="10350" priority="10896" operator="containsText" text="NA">
      <formula>NOT(ISERROR(SEARCH("NA",AU233)))</formula>
    </cfRule>
    <cfRule type="containsText" dxfId="10349" priority="10897" operator="containsText" text="D">
      <formula>NOT(ISERROR(SEARCH("D",AU233)))</formula>
    </cfRule>
  </conditionalFormatting>
  <conditionalFormatting sqref="AU233:AU234">
    <cfRule type="containsText" dxfId="10348" priority="10894" operator="containsText" text="NA">
      <formula>NOT(ISERROR(SEARCH("NA",AU233)))</formula>
    </cfRule>
    <cfRule type="containsText" dxfId="10347" priority="10895" operator="containsText" text="D">
      <formula>NOT(ISERROR(SEARCH("D",AU233)))</formula>
    </cfRule>
  </conditionalFormatting>
  <conditionalFormatting sqref="AU233:AU234">
    <cfRule type="containsText" dxfId="10346" priority="10892" operator="containsText" text="NA">
      <formula>NOT(ISERROR(SEARCH("NA",AU233)))</formula>
    </cfRule>
    <cfRule type="containsText" dxfId="10345" priority="10893" operator="containsText" text="D">
      <formula>NOT(ISERROR(SEARCH("D",AU233)))</formula>
    </cfRule>
  </conditionalFormatting>
  <conditionalFormatting sqref="AU233:AU234">
    <cfRule type="containsText" dxfId="10344" priority="10890" operator="containsText" text="NA">
      <formula>NOT(ISERROR(SEARCH("NA",AU233)))</formula>
    </cfRule>
    <cfRule type="containsText" dxfId="10343" priority="10891" operator="containsText" text="D">
      <formula>NOT(ISERROR(SEARCH("D",AU233)))</formula>
    </cfRule>
  </conditionalFormatting>
  <conditionalFormatting sqref="AU233:AU234">
    <cfRule type="containsText" dxfId="10342" priority="10888" operator="containsText" text="NA">
      <formula>NOT(ISERROR(SEARCH("NA",AU233)))</formula>
    </cfRule>
    <cfRule type="containsText" dxfId="10341" priority="10889" operator="containsText" text="D">
      <formula>NOT(ISERROR(SEARCH("D",AU233)))</formula>
    </cfRule>
  </conditionalFormatting>
  <conditionalFormatting sqref="AU233:AU234">
    <cfRule type="containsText" dxfId="10340" priority="10886" operator="containsText" text="NA">
      <formula>NOT(ISERROR(SEARCH("NA",AU233)))</formula>
    </cfRule>
    <cfRule type="containsText" dxfId="10339" priority="10887" operator="containsText" text="D">
      <formula>NOT(ISERROR(SEARCH("D",AU233)))</formula>
    </cfRule>
  </conditionalFormatting>
  <conditionalFormatting sqref="AU233:AU234">
    <cfRule type="containsText" dxfId="10338" priority="10884" operator="containsText" text="NA">
      <formula>NOT(ISERROR(SEARCH("NA",AU233)))</formula>
    </cfRule>
    <cfRule type="containsText" dxfId="10337" priority="10885" operator="containsText" text="D">
      <formula>NOT(ISERROR(SEARCH("D",AU233)))</formula>
    </cfRule>
  </conditionalFormatting>
  <conditionalFormatting sqref="AU233:AU234">
    <cfRule type="containsText" dxfId="10336" priority="10882" operator="containsText" text="NA">
      <formula>NOT(ISERROR(SEARCH("NA",AU233)))</formula>
    </cfRule>
    <cfRule type="containsText" dxfId="10335" priority="10883" operator="containsText" text="D">
      <formula>NOT(ISERROR(SEARCH("D",AU233)))</formula>
    </cfRule>
  </conditionalFormatting>
  <conditionalFormatting sqref="AU236">
    <cfRule type="containsText" dxfId="10334" priority="10880" operator="containsText" text="NA">
      <formula>NOT(ISERROR(SEARCH("NA",AU236)))</formula>
    </cfRule>
    <cfRule type="containsText" dxfId="10333" priority="10881" operator="containsText" text="D">
      <formula>NOT(ISERROR(SEARCH("D",AU236)))</formula>
    </cfRule>
  </conditionalFormatting>
  <conditionalFormatting sqref="AU236">
    <cfRule type="containsText" dxfId="10332" priority="10878" operator="containsText" text="NA">
      <formula>NOT(ISERROR(SEARCH("NA",AU236)))</formula>
    </cfRule>
    <cfRule type="containsText" dxfId="10331" priority="10879" operator="containsText" text="D">
      <formula>NOT(ISERROR(SEARCH("D",AU236)))</formula>
    </cfRule>
  </conditionalFormatting>
  <conditionalFormatting sqref="AU236">
    <cfRule type="containsText" dxfId="10330" priority="10876" operator="containsText" text="NA">
      <formula>NOT(ISERROR(SEARCH("NA",AU236)))</formula>
    </cfRule>
    <cfRule type="containsText" dxfId="10329" priority="10877" operator="containsText" text="D">
      <formula>NOT(ISERROR(SEARCH("D",AU236)))</formula>
    </cfRule>
  </conditionalFormatting>
  <conditionalFormatting sqref="AU236">
    <cfRule type="containsText" dxfId="10328" priority="10874" operator="containsText" text="NA">
      <formula>NOT(ISERROR(SEARCH("NA",AU236)))</formula>
    </cfRule>
    <cfRule type="containsText" dxfId="10327" priority="10875" operator="containsText" text="D">
      <formula>NOT(ISERROR(SEARCH("D",AU236)))</formula>
    </cfRule>
  </conditionalFormatting>
  <conditionalFormatting sqref="AU236">
    <cfRule type="containsText" dxfId="10326" priority="10872" operator="containsText" text="NA">
      <formula>NOT(ISERROR(SEARCH("NA",AU236)))</formula>
    </cfRule>
    <cfRule type="containsText" dxfId="10325" priority="10873" operator="containsText" text="D">
      <formula>NOT(ISERROR(SEARCH("D",AU236)))</formula>
    </cfRule>
  </conditionalFormatting>
  <conditionalFormatting sqref="AU236">
    <cfRule type="containsText" dxfId="10324" priority="10870" operator="containsText" text="NA">
      <formula>NOT(ISERROR(SEARCH("NA",AU236)))</formula>
    </cfRule>
    <cfRule type="containsText" dxfId="10323" priority="10871" operator="containsText" text="D">
      <formula>NOT(ISERROR(SEARCH("D",AU236)))</formula>
    </cfRule>
  </conditionalFormatting>
  <conditionalFormatting sqref="AU236">
    <cfRule type="containsText" dxfId="10322" priority="10868" operator="containsText" text="NA">
      <formula>NOT(ISERROR(SEARCH("NA",AU236)))</formula>
    </cfRule>
    <cfRule type="containsText" dxfId="10321" priority="10869" operator="containsText" text="D">
      <formula>NOT(ISERROR(SEARCH("D",AU236)))</formula>
    </cfRule>
  </conditionalFormatting>
  <conditionalFormatting sqref="AU236">
    <cfRule type="containsText" dxfId="10320" priority="10866" operator="containsText" text="NA">
      <formula>NOT(ISERROR(SEARCH("NA",AU236)))</formula>
    </cfRule>
    <cfRule type="containsText" dxfId="10319" priority="10867" operator="containsText" text="D">
      <formula>NOT(ISERROR(SEARCH("D",AU236)))</formula>
    </cfRule>
  </conditionalFormatting>
  <conditionalFormatting sqref="AU236">
    <cfRule type="containsText" dxfId="10318" priority="10864" operator="containsText" text="NA">
      <formula>NOT(ISERROR(SEARCH("NA",AU236)))</formula>
    </cfRule>
    <cfRule type="containsText" dxfId="10317" priority="10865" operator="containsText" text="D">
      <formula>NOT(ISERROR(SEARCH("D",AU236)))</formula>
    </cfRule>
  </conditionalFormatting>
  <conditionalFormatting sqref="AU236">
    <cfRule type="containsText" dxfId="10316" priority="10862" operator="containsText" text="NA">
      <formula>NOT(ISERROR(SEARCH("NA",AU236)))</formula>
    </cfRule>
    <cfRule type="containsText" dxfId="10315" priority="10863" operator="containsText" text="D">
      <formula>NOT(ISERROR(SEARCH("D",AU236)))</formula>
    </cfRule>
  </conditionalFormatting>
  <conditionalFormatting sqref="AU236">
    <cfRule type="containsText" dxfId="10314" priority="10860" operator="containsText" text="NA">
      <formula>NOT(ISERROR(SEARCH("NA",AU236)))</formula>
    </cfRule>
    <cfRule type="containsText" dxfId="10313" priority="10861" operator="containsText" text="D">
      <formula>NOT(ISERROR(SEARCH("D",AU236)))</formula>
    </cfRule>
  </conditionalFormatting>
  <conditionalFormatting sqref="AU236">
    <cfRule type="containsText" dxfId="10312" priority="10858" operator="containsText" text="NA">
      <formula>NOT(ISERROR(SEARCH("NA",AU236)))</formula>
    </cfRule>
    <cfRule type="containsText" dxfId="10311" priority="10859" operator="containsText" text="D">
      <formula>NOT(ISERROR(SEARCH("D",AU236)))</formula>
    </cfRule>
  </conditionalFormatting>
  <conditionalFormatting sqref="AU236">
    <cfRule type="containsText" dxfId="10310" priority="10856" operator="containsText" text="NA">
      <formula>NOT(ISERROR(SEARCH("NA",AU236)))</formula>
    </cfRule>
    <cfRule type="containsText" dxfId="10309" priority="10857" operator="containsText" text="D">
      <formula>NOT(ISERROR(SEARCH("D",AU236)))</formula>
    </cfRule>
  </conditionalFormatting>
  <conditionalFormatting sqref="AU236">
    <cfRule type="containsText" dxfId="10308" priority="10854" operator="containsText" text="NA">
      <formula>NOT(ISERROR(SEARCH("NA",AU236)))</formula>
    </cfRule>
    <cfRule type="containsText" dxfId="10307" priority="10855" operator="containsText" text="D">
      <formula>NOT(ISERROR(SEARCH("D",AU236)))</formula>
    </cfRule>
  </conditionalFormatting>
  <conditionalFormatting sqref="AU239">
    <cfRule type="containsText" dxfId="10306" priority="10852" operator="containsText" text="NA">
      <formula>NOT(ISERROR(SEARCH("NA",AU239)))</formula>
    </cfRule>
    <cfRule type="containsText" dxfId="10305" priority="10853" operator="containsText" text="D">
      <formula>NOT(ISERROR(SEARCH("D",AU239)))</formula>
    </cfRule>
  </conditionalFormatting>
  <conditionalFormatting sqref="AU239">
    <cfRule type="containsText" dxfId="10304" priority="10850" operator="containsText" text="NA">
      <formula>NOT(ISERROR(SEARCH("NA",AU239)))</formula>
    </cfRule>
    <cfRule type="containsText" dxfId="10303" priority="10851" operator="containsText" text="D">
      <formula>NOT(ISERROR(SEARCH("D",AU239)))</formula>
    </cfRule>
  </conditionalFormatting>
  <conditionalFormatting sqref="AU239">
    <cfRule type="containsText" dxfId="10302" priority="10848" operator="containsText" text="NA">
      <formula>NOT(ISERROR(SEARCH("NA",AU239)))</formula>
    </cfRule>
    <cfRule type="containsText" dxfId="10301" priority="10849" operator="containsText" text="D">
      <formula>NOT(ISERROR(SEARCH("D",AU239)))</formula>
    </cfRule>
  </conditionalFormatting>
  <conditionalFormatting sqref="AU239">
    <cfRule type="containsText" dxfId="10300" priority="10846" operator="containsText" text="NA">
      <formula>NOT(ISERROR(SEARCH("NA",AU239)))</formula>
    </cfRule>
    <cfRule type="containsText" dxfId="10299" priority="10847" operator="containsText" text="D">
      <formula>NOT(ISERROR(SEARCH("D",AU239)))</formula>
    </cfRule>
  </conditionalFormatting>
  <conditionalFormatting sqref="AU239">
    <cfRule type="containsText" dxfId="10298" priority="10844" operator="containsText" text="NA">
      <formula>NOT(ISERROR(SEARCH("NA",AU239)))</formula>
    </cfRule>
    <cfRule type="containsText" dxfId="10297" priority="10845" operator="containsText" text="D">
      <formula>NOT(ISERROR(SEARCH("D",AU239)))</formula>
    </cfRule>
  </conditionalFormatting>
  <conditionalFormatting sqref="AU239">
    <cfRule type="containsText" dxfId="10296" priority="10842" operator="containsText" text="NA">
      <formula>NOT(ISERROR(SEARCH("NA",AU239)))</formula>
    </cfRule>
    <cfRule type="containsText" dxfId="10295" priority="10843" operator="containsText" text="D">
      <formula>NOT(ISERROR(SEARCH("D",AU239)))</formula>
    </cfRule>
  </conditionalFormatting>
  <conditionalFormatting sqref="AU239">
    <cfRule type="containsText" dxfId="10294" priority="10840" operator="containsText" text="NA">
      <formula>NOT(ISERROR(SEARCH("NA",AU239)))</formula>
    </cfRule>
    <cfRule type="containsText" dxfId="10293" priority="10841" operator="containsText" text="D">
      <formula>NOT(ISERROR(SEARCH("D",AU239)))</formula>
    </cfRule>
  </conditionalFormatting>
  <conditionalFormatting sqref="AU239">
    <cfRule type="containsText" dxfId="10292" priority="10838" operator="containsText" text="NA">
      <formula>NOT(ISERROR(SEARCH("NA",AU239)))</formula>
    </cfRule>
    <cfRule type="containsText" dxfId="10291" priority="10839" operator="containsText" text="D">
      <formula>NOT(ISERROR(SEARCH("D",AU239)))</formula>
    </cfRule>
  </conditionalFormatting>
  <conditionalFormatting sqref="AU239">
    <cfRule type="containsText" dxfId="10290" priority="10836" operator="containsText" text="NA">
      <formula>NOT(ISERROR(SEARCH("NA",AU239)))</formula>
    </cfRule>
    <cfRule type="containsText" dxfId="10289" priority="10837" operator="containsText" text="D">
      <formula>NOT(ISERROR(SEARCH("D",AU239)))</formula>
    </cfRule>
  </conditionalFormatting>
  <conditionalFormatting sqref="AU239">
    <cfRule type="containsText" dxfId="10288" priority="10834" operator="containsText" text="NA">
      <formula>NOT(ISERROR(SEARCH("NA",AU239)))</formula>
    </cfRule>
    <cfRule type="containsText" dxfId="10287" priority="10835" operator="containsText" text="D">
      <formula>NOT(ISERROR(SEARCH("D",AU239)))</formula>
    </cfRule>
  </conditionalFormatting>
  <conditionalFormatting sqref="AU239">
    <cfRule type="containsText" dxfId="10286" priority="10832" operator="containsText" text="NA">
      <formula>NOT(ISERROR(SEARCH("NA",AU239)))</formula>
    </cfRule>
    <cfRule type="containsText" dxfId="10285" priority="10833" operator="containsText" text="D">
      <formula>NOT(ISERROR(SEARCH("D",AU239)))</formula>
    </cfRule>
  </conditionalFormatting>
  <conditionalFormatting sqref="AU239">
    <cfRule type="containsText" dxfId="10284" priority="10830" operator="containsText" text="NA">
      <formula>NOT(ISERROR(SEARCH("NA",AU239)))</formula>
    </cfRule>
    <cfRule type="containsText" dxfId="10283" priority="10831" operator="containsText" text="D">
      <formula>NOT(ISERROR(SEARCH("D",AU239)))</formula>
    </cfRule>
  </conditionalFormatting>
  <conditionalFormatting sqref="AU239">
    <cfRule type="containsText" dxfId="10282" priority="10828" operator="containsText" text="NA">
      <formula>NOT(ISERROR(SEARCH("NA",AU239)))</formula>
    </cfRule>
    <cfRule type="containsText" dxfId="10281" priority="10829" operator="containsText" text="D">
      <formula>NOT(ISERROR(SEARCH("D",AU239)))</formula>
    </cfRule>
  </conditionalFormatting>
  <conditionalFormatting sqref="AU239">
    <cfRule type="containsText" dxfId="10280" priority="10826" operator="containsText" text="NA">
      <formula>NOT(ISERROR(SEARCH("NA",AU239)))</formula>
    </cfRule>
    <cfRule type="containsText" dxfId="10279" priority="10827" operator="containsText" text="D">
      <formula>NOT(ISERROR(SEARCH("D",AU239)))</formula>
    </cfRule>
  </conditionalFormatting>
  <conditionalFormatting sqref="AU239">
    <cfRule type="containsText" dxfId="10278" priority="10824" operator="containsText" text="NA">
      <formula>NOT(ISERROR(SEARCH("NA",AU239)))</formula>
    </cfRule>
    <cfRule type="containsText" dxfId="10277" priority="10825" operator="containsText" text="D">
      <formula>NOT(ISERROR(SEARCH("D",AU239)))</formula>
    </cfRule>
  </conditionalFormatting>
  <conditionalFormatting sqref="AU239">
    <cfRule type="containsText" dxfId="10276" priority="10822" operator="containsText" text="NA">
      <formula>NOT(ISERROR(SEARCH("NA",AU239)))</formula>
    </cfRule>
    <cfRule type="containsText" dxfId="10275" priority="10823" operator="containsText" text="D">
      <formula>NOT(ISERROR(SEARCH("D",AU239)))</formula>
    </cfRule>
  </conditionalFormatting>
  <conditionalFormatting sqref="AU239">
    <cfRule type="containsText" dxfId="10274" priority="10820" operator="containsText" text="NA">
      <formula>NOT(ISERROR(SEARCH("NA",AU239)))</formula>
    </cfRule>
    <cfRule type="containsText" dxfId="10273" priority="10821" operator="containsText" text="D">
      <formula>NOT(ISERROR(SEARCH("D",AU239)))</formula>
    </cfRule>
  </conditionalFormatting>
  <conditionalFormatting sqref="AU239">
    <cfRule type="containsText" dxfId="10272" priority="10818" operator="containsText" text="NA">
      <formula>NOT(ISERROR(SEARCH("NA",AU239)))</formula>
    </cfRule>
    <cfRule type="containsText" dxfId="10271" priority="10819" operator="containsText" text="D">
      <formula>NOT(ISERROR(SEARCH("D",AU239)))</formula>
    </cfRule>
  </conditionalFormatting>
  <conditionalFormatting sqref="AU239">
    <cfRule type="containsText" dxfId="10270" priority="10816" operator="containsText" text="NA">
      <formula>NOT(ISERROR(SEARCH("NA",AU239)))</formula>
    </cfRule>
    <cfRule type="containsText" dxfId="10269" priority="10817" operator="containsText" text="D">
      <formula>NOT(ISERROR(SEARCH("D",AU239)))</formula>
    </cfRule>
  </conditionalFormatting>
  <conditionalFormatting sqref="AU239">
    <cfRule type="containsText" dxfId="10268" priority="10814" operator="containsText" text="NA">
      <formula>NOT(ISERROR(SEARCH("NA",AU239)))</formula>
    </cfRule>
    <cfRule type="containsText" dxfId="10267" priority="10815" operator="containsText" text="D">
      <formula>NOT(ISERROR(SEARCH("D",AU239)))</formula>
    </cfRule>
  </conditionalFormatting>
  <conditionalFormatting sqref="AU239">
    <cfRule type="containsText" dxfId="10266" priority="10812" operator="containsText" text="NA">
      <formula>NOT(ISERROR(SEARCH("NA",AU239)))</formula>
    </cfRule>
    <cfRule type="containsText" dxfId="10265" priority="10813" operator="containsText" text="D">
      <formula>NOT(ISERROR(SEARCH("D",AU239)))</formula>
    </cfRule>
  </conditionalFormatting>
  <conditionalFormatting sqref="AU239">
    <cfRule type="containsText" dxfId="10264" priority="10810" operator="containsText" text="NA">
      <formula>NOT(ISERROR(SEARCH("NA",AU239)))</formula>
    </cfRule>
    <cfRule type="containsText" dxfId="10263" priority="10811" operator="containsText" text="D">
      <formula>NOT(ISERROR(SEARCH("D",AU239)))</formula>
    </cfRule>
  </conditionalFormatting>
  <conditionalFormatting sqref="AU239">
    <cfRule type="containsText" dxfId="10262" priority="10808" operator="containsText" text="NA">
      <formula>NOT(ISERROR(SEARCH("NA",AU239)))</formula>
    </cfRule>
    <cfRule type="containsText" dxfId="10261" priority="10809" operator="containsText" text="D">
      <formula>NOT(ISERROR(SEARCH("D",AU239)))</formula>
    </cfRule>
  </conditionalFormatting>
  <conditionalFormatting sqref="AU239">
    <cfRule type="containsText" dxfId="10260" priority="10806" operator="containsText" text="NA">
      <formula>NOT(ISERROR(SEARCH("NA",AU239)))</formula>
    </cfRule>
    <cfRule type="containsText" dxfId="10259" priority="10807" operator="containsText" text="D">
      <formula>NOT(ISERROR(SEARCH("D",AU239)))</formula>
    </cfRule>
  </conditionalFormatting>
  <conditionalFormatting sqref="AU239">
    <cfRule type="containsText" dxfId="10258" priority="10804" operator="containsText" text="NA">
      <formula>NOT(ISERROR(SEARCH("NA",AU239)))</formula>
    </cfRule>
    <cfRule type="containsText" dxfId="10257" priority="10805" operator="containsText" text="D">
      <formula>NOT(ISERROR(SEARCH("D",AU239)))</formula>
    </cfRule>
  </conditionalFormatting>
  <conditionalFormatting sqref="AU239">
    <cfRule type="containsText" dxfId="10256" priority="10802" operator="containsText" text="NA">
      <formula>NOT(ISERROR(SEARCH("NA",AU239)))</formula>
    </cfRule>
    <cfRule type="containsText" dxfId="10255" priority="10803" operator="containsText" text="D">
      <formula>NOT(ISERROR(SEARCH("D",AU239)))</formula>
    </cfRule>
  </conditionalFormatting>
  <conditionalFormatting sqref="AU239">
    <cfRule type="containsText" dxfId="10254" priority="10800" operator="containsText" text="NA">
      <formula>NOT(ISERROR(SEARCH("NA",AU239)))</formula>
    </cfRule>
    <cfRule type="containsText" dxfId="10253" priority="10801" operator="containsText" text="D">
      <formula>NOT(ISERROR(SEARCH("D",AU239)))</formula>
    </cfRule>
  </conditionalFormatting>
  <conditionalFormatting sqref="AU239">
    <cfRule type="containsText" dxfId="10252" priority="10798" operator="containsText" text="NA">
      <formula>NOT(ISERROR(SEARCH("NA",AU239)))</formula>
    </cfRule>
    <cfRule type="containsText" dxfId="10251" priority="10799" operator="containsText" text="D">
      <formula>NOT(ISERROR(SEARCH("D",AU239)))</formula>
    </cfRule>
  </conditionalFormatting>
  <conditionalFormatting sqref="AU241:AU242">
    <cfRule type="containsText" dxfId="10250" priority="10796" operator="containsText" text="NA">
      <formula>NOT(ISERROR(SEARCH("NA",AU241)))</formula>
    </cfRule>
    <cfRule type="containsText" dxfId="10249" priority="10797" operator="containsText" text="D">
      <formula>NOT(ISERROR(SEARCH("D",AU241)))</formula>
    </cfRule>
  </conditionalFormatting>
  <conditionalFormatting sqref="AU241:AU242">
    <cfRule type="containsText" dxfId="10248" priority="10794" operator="containsText" text="NA">
      <formula>NOT(ISERROR(SEARCH("NA",AU241)))</formula>
    </cfRule>
    <cfRule type="containsText" dxfId="10247" priority="10795" operator="containsText" text="D">
      <formula>NOT(ISERROR(SEARCH("D",AU241)))</formula>
    </cfRule>
  </conditionalFormatting>
  <conditionalFormatting sqref="AU241:AU242">
    <cfRule type="containsText" dxfId="10246" priority="10792" operator="containsText" text="NA">
      <formula>NOT(ISERROR(SEARCH("NA",AU241)))</formula>
    </cfRule>
    <cfRule type="containsText" dxfId="10245" priority="10793" operator="containsText" text="D">
      <formula>NOT(ISERROR(SEARCH("D",AU241)))</formula>
    </cfRule>
  </conditionalFormatting>
  <conditionalFormatting sqref="AU241:AU242">
    <cfRule type="containsText" dxfId="10244" priority="10790" operator="containsText" text="NA">
      <formula>NOT(ISERROR(SEARCH("NA",AU241)))</formula>
    </cfRule>
    <cfRule type="containsText" dxfId="10243" priority="10791" operator="containsText" text="D">
      <formula>NOT(ISERROR(SEARCH("D",AU241)))</formula>
    </cfRule>
  </conditionalFormatting>
  <conditionalFormatting sqref="AU241:AU242">
    <cfRule type="containsText" dxfId="10242" priority="10788" operator="containsText" text="NA">
      <formula>NOT(ISERROR(SEARCH("NA",AU241)))</formula>
    </cfRule>
    <cfRule type="containsText" dxfId="10241" priority="10789" operator="containsText" text="D">
      <formula>NOT(ISERROR(SEARCH("D",AU241)))</formula>
    </cfRule>
  </conditionalFormatting>
  <conditionalFormatting sqref="AU241:AU242">
    <cfRule type="containsText" dxfId="10240" priority="10786" operator="containsText" text="NA">
      <formula>NOT(ISERROR(SEARCH("NA",AU241)))</formula>
    </cfRule>
    <cfRule type="containsText" dxfId="10239" priority="10787" operator="containsText" text="D">
      <formula>NOT(ISERROR(SEARCH("D",AU241)))</formula>
    </cfRule>
  </conditionalFormatting>
  <conditionalFormatting sqref="AU241:AU242">
    <cfRule type="containsText" dxfId="10238" priority="10784" operator="containsText" text="NA">
      <formula>NOT(ISERROR(SEARCH("NA",AU241)))</formula>
    </cfRule>
    <cfRule type="containsText" dxfId="10237" priority="10785" operator="containsText" text="D">
      <formula>NOT(ISERROR(SEARCH("D",AU241)))</formula>
    </cfRule>
  </conditionalFormatting>
  <conditionalFormatting sqref="AU241:AU242">
    <cfRule type="containsText" dxfId="10236" priority="10782" operator="containsText" text="NA">
      <formula>NOT(ISERROR(SEARCH("NA",AU241)))</formula>
    </cfRule>
    <cfRule type="containsText" dxfId="10235" priority="10783" operator="containsText" text="D">
      <formula>NOT(ISERROR(SEARCH("D",AU241)))</formula>
    </cfRule>
  </conditionalFormatting>
  <conditionalFormatting sqref="AU241:AU242">
    <cfRule type="containsText" dxfId="10234" priority="10780" operator="containsText" text="NA">
      <formula>NOT(ISERROR(SEARCH("NA",AU241)))</formula>
    </cfRule>
    <cfRule type="containsText" dxfId="10233" priority="10781" operator="containsText" text="D">
      <formula>NOT(ISERROR(SEARCH("D",AU241)))</formula>
    </cfRule>
  </conditionalFormatting>
  <conditionalFormatting sqref="AU241:AU242">
    <cfRule type="containsText" dxfId="10232" priority="10778" operator="containsText" text="NA">
      <formula>NOT(ISERROR(SEARCH("NA",AU241)))</formula>
    </cfRule>
    <cfRule type="containsText" dxfId="10231" priority="10779" operator="containsText" text="D">
      <formula>NOT(ISERROR(SEARCH("D",AU241)))</formula>
    </cfRule>
  </conditionalFormatting>
  <conditionalFormatting sqref="AU241:AU242">
    <cfRule type="containsText" dxfId="10230" priority="10776" operator="containsText" text="NA">
      <formula>NOT(ISERROR(SEARCH("NA",AU241)))</formula>
    </cfRule>
    <cfRule type="containsText" dxfId="10229" priority="10777" operator="containsText" text="D">
      <formula>NOT(ISERROR(SEARCH("D",AU241)))</formula>
    </cfRule>
  </conditionalFormatting>
  <conditionalFormatting sqref="AU241:AU242">
    <cfRule type="containsText" dxfId="10228" priority="10774" operator="containsText" text="NA">
      <formula>NOT(ISERROR(SEARCH("NA",AU241)))</formula>
    </cfRule>
    <cfRule type="containsText" dxfId="10227" priority="10775" operator="containsText" text="D">
      <formula>NOT(ISERROR(SEARCH("D",AU241)))</formula>
    </cfRule>
  </conditionalFormatting>
  <conditionalFormatting sqref="AU241:AU242">
    <cfRule type="containsText" dxfId="10226" priority="10772" operator="containsText" text="NA">
      <formula>NOT(ISERROR(SEARCH("NA",AU241)))</formula>
    </cfRule>
    <cfRule type="containsText" dxfId="10225" priority="10773" operator="containsText" text="D">
      <formula>NOT(ISERROR(SEARCH("D",AU241)))</formula>
    </cfRule>
  </conditionalFormatting>
  <conditionalFormatting sqref="AU241:AU242">
    <cfRule type="containsText" dxfId="10224" priority="10770" operator="containsText" text="NA">
      <formula>NOT(ISERROR(SEARCH("NA",AU241)))</formula>
    </cfRule>
    <cfRule type="containsText" dxfId="10223" priority="10771" operator="containsText" text="D">
      <formula>NOT(ISERROR(SEARCH("D",AU241)))</formula>
    </cfRule>
  </conditionalFormatting>
  <conditionalFormatting sqref="AU244">
    <cfRule type="containsText" dxfId="10222" priority="10768" operator="containsText" text="NA">
      <formula>NOT(ISERROR(SEARCH("NA",AU244)))</formula>
    </cfRule>
    <cfRule type="containsText" dxfId="10221" priority="10769" operator="containsText" text="D">
      <formula>NOT(ISERROR(SEARCH("D",AU244)))</formula>
    </cfRule>
  </conditionalFormatting>
  <conditionalFormatting sqref="AU244">
    <cfRule type="containsText" dxfId="10220" priority="10766" operator="containsText" text="NA">
      <formula>NOT(ISERROR(SEARCH("NA",AU244)))</formula>
    </cfRule>
    <cfRule type="containsText" dxfId="10219" priority="10767" operator="containsText" text="D">
      <formula>NOT(ISERROR(SEARCH("D",AU244)))</formula>
    </cfRule>
  </conditionalFormatting>
  <conditionalFormatting sqref="AU244">
    <cfRule type="containsText" dxfId="10218" priority="10764" operator="containsText" text="NA">
      <formula>NOT(ISERROR(SEARCH("NA",AU244)))</formula>
    </cfRule>
    <cfRule type="containsText" dxfId="10217" priority="10765" operator="containsText" text="D">
      <formula>NOT(ISERROR(SEARCH("D",AU244)))</formula>
    </cfRule>
  </conditionalFormatting>
  <conditionalFormatting sqref="AU244">
    <cfRule type="containsText" dxfId="10216" priority="10762" operator="containsText" text="NA">
      <formula>NOT(ISERROR(SEARCH("NA",AU244)))</formula>
    </cfRule>
    <cfRule type="containsText" dxfId="10215" priority="10763" operator="containsText" text="D">
      <formula>NOT(ISERROR(SEARCH("D",AU244)))</formula>
    </cfRule>
  </conditionalFormatting>
  <conditionalFormatting sqref="AU244">
    <cfRule type="containsText" dxfId="10214" priority="10760" operator="containsText" text="NA">
      <formula>NOT(ISERROR(SEARCH("NA",AU244)))</formula>
    </cfRule>
    <cfRule type="containsText" dxfId="10213" priority="10761" operator="containsText" text="D">
      <formula>NOT(ISERROR(SEARCH("D",AU244)))</formula>
    </cfRule>
  </conditionalFormatting>
  <conditionalFormatting sqref="AU244">
    <cfRule type="containsText" dxfId="10212" priority="10758" operator="containsText" text="NA">
      <formula>NOT(ISERROR(SEARCH("NA",AU244)))</formula>
    </cfRule>
    <cfRule type="containsText" dxfId="10211" priority="10759" operator="containsText" text="D">
      <formula>NOT(ISERROR(SEARCH("D",AU244)))</formula>
    </cfRule>
  </conditionalFormatting>
  <conditionalFormatting sqref="AU244">
    <cfRule type="containsText" dxfId="10210" priority="10756" operator="containsText" text="NA">
      <formula>NOT(ISERROR(SEARCH("NA",AU244)))</formula>
    </cfRule>
    <cfRule type="containsText" dxfId="10209" priority="10757" operator="containsText" text="D">
      <formula>NOT(ISERROR(SEARCH("D",AU244)))</formula>
    </cfRule>
  </conditionalFormatting>
  <conditionalFormatting sqref="AU244">
    <cfRule type="containsText" dxfId="10208" priority="10754" operator="containsText" text="NA">
      <formula>NOT(ISERROR(SEARCH("NA",AU244)))</formula>
    </cfRule>
    <cfRule type="containsText" dxfId="10207" priority="10755" operator="containsText" text="D">
      <formula>NOT(ISERROR(SEARCH("D",AU244)))</formula>
    </cfRule>
  </conditionalFormatting>
  <conditionalFormatting sqref="AU244">
    <cfRule type="containsText" dxfId="10206" priority="10752" operator="containsText" text="NA">
      <formula>NOT(ISERROR(SEARCH("NA",AU244)))</formula>
    </cfRule>
    <cfRule type="containsText" dxfId="10205" priority="10753" operator="containsText" text="D">
      <formula>NOT(ISERROR(SEARCH("D",AU244)))</formula>
    </cfRule>
  </conditionalFormatting>
  <conditionalFormatting sqref="AU244">
    <cfRule type="containsText" dxfId="10204" priority="10750" operator="containsText" text="NA">
      <formula>NOT(ISERROR(SEARCH("NA",AU244)))</formula>
    </cfRule>
    <cfRule type="containsText" dxfId="10203" priority="10751" operator="containsText" text="D">
      <formula>NOT(ISERROR(SEARCH("D",AU244)))</formula>
    </cfRule>
  </conditionalFormatting>
  <conditionalFormatting sqref="AU244">
    <cfRule type="containsText" dxfId="10202" priority="10748" operator="containsText" text="NA">
      <formula>NOT(ISERROR(SEARCH("NA",AU244)))</formula>
    </cfRule>
    <cfRule type="containsText" dxfId="10201" priority="10749" operator="containsText" text="D">
      <formula>NOT(ISERROR(SEARCH("D",AU244)))</formula>
    </cfRule>
  </conditionalFormatting>
  <conditionalFormatting sqref="AU244">
    <cfRule type="containsText" dxfId="10200" priority="10746" operator="containsText" text="NA">
      <formula>NOT(ISERROR(SEARCH("NA",AU244)))</formula>
    </cfRule>
    <cfRule type="containsText" dxfId="10199" priority="10747" operator="containsText" text="D">
      <formula>NOT(ISERROR(SEARCH("D",AU244)))</formula>
    </cfRule>
  </conditionalFormatting>
  <conditionalFormatting sqref="AU244">
    <cfRule type="containsText" dxfId="10198" priority="10744" operator="containsText" text="NA">
      <formula>NOT(ISERROR(SEARCH("NA",AU244)))</formula>
    </cfRule>
    <cfRule type="containsText" dxfId="10197" priority="10745" operator="containsText" text="D">
      <formula>NOT(ISERROR(SEARCH("D",AU244)))</formula>
    </cfRule>
  </conditionalFormatting>
  <conditionalFormatting sqref="AU244">
    <cfRule type="containsText" dxfId="10196" priority="10742" operator="containsText" text="NA">
      <formula>NOT(ISERROR(SEARCH("NA",AU244)))</formula>
    </cfRule>
    <cfRule type="containsText" dxfId="10195" priority="10743" operator="containsText" text="D">
      <formula>NOT(ISERROR(SEARCH("D",AU244)))</formula>
    </cfRule>
  </conditionalFormatting>
  <conditionalFormatting sqref="AU244">
    <cfRule type="containsText" dxfId="10194" priority="10740" operator="containsText" text="NA">
      <formula>NOT(ISERROR(SEARCH("NA",AU244)))</formula>
    </cfRule>
    <cfRule type="containsText" dxfId="10193" priority="10741" operator="containsText" text="D">
      <formula>NOT(ISERROR(SEARCH("D",AU244)))</formula>
    </cfRule>
  </conditionalFormatting>
  <conditionalFormatting sqref="AU246">
    <cfRule type="containsText" dxfId="10192" priority="10738" operator="containsText" text="NA">
      <formula>NOT(ISERROR(SEARCH("NA",AU246)))</formula>
    </cfRule>
    <cfRule type="containsText" dxfId="10191" priority="10739" operator="containsText" text="D">
      <formula>NOT(ISERROR(SEARCH("D",AU246)))</formula>
    </cfRule>
  </conditionalFormatting>
  <conditionalFormatting sqref="AU246">
    <cfRule type="containsText" dxfId="10190" priority="10736" operator="containsText" text="NA">
      <formula>NOT(ISERROR(SEARCH("NA",AU246)))</formula>
    </cfRule>
    <cfRule type="containsText" dxfId="10189" priority="10737" operator="containsText" text="D">
      <formula>NOT(ISERROR(SEARCH("D",AU246)))</formula>
    </cfRule>
  </conditionalFormatting>
  <conditionalFormatting sqref="AU246">
    <cfRule type="containsText" dxfId="10188" priority="10734" operator="containsText" text="NA">
      <formula>NOT(ISERROR(SEARCH("NA",AU246)))</formula>
    </cfRule>
    <cfRule type="containsText" dxfId="10187" priority="10735" operator="containsText" text="D">
      <formula>NOT(ISERROR(SEARCH("D",AU246)))</formula>
    </cfRule>
  </conditionalFormatting>
  <conditionalFormatting sqref="AU246">
    <cfRule type="containsText" dxfId="10186" priority="10732" operator="containsText" text="NA">
      <formula>NOT(ISERROR(SEARCH("NA",AU246)))</formula>
    </cfRule>
    <cfRule type="containsText" dxfId="10185" priority="10733" operator="containsText" text="D">
      <formula>NOT(ISERROR(SEARCH("D",AU246)))</formula>
    </cfRule>
  </conditionalFormatting>
  <conditionalFormatting sqref="AU246">
    <cfRule type="containsText" dxfId="10184" priority="10730" operator="containsText" text="NA">
      <formula>NOT(ISERROR(SEARCH("NA",AU246)))</formula>
    </cfRule>
    <cfRule type="containsText" dxfId="10183" priority="10731" operator="containsText" text="D">
      <formula>NOT(ISERROR(SEARCH("D",AU246)))</formula>
    </cfRule>
  </conditionalFormatting>
  <conditionalFormatting sqref="AU246">
    <cfRule type="containsText" dxfId="10182" priority="10728" operator="containsText" text="NA">
      <formula>NOT(ISERROR(SEARCH("NA",AU246)))</formula>
    </cfRule>
    <cfRule type="containsText" dxfId="10181" priority="10729" operator="containsText" text="D">
      <formula>NOT(ISERROR(SEARCH("D",AU246)))</formula>
    </cfRule>
  </conditionalFormatting>
  <conditionalFormatting sqref="AU246">
    <cfRule type="containsText" dxfId="10180" priority="10726" operator="containsText" text="NA">
      <formula>NOT(ISERROR(SEARCH("NA",AU246)))</formula>
    </cfRule>
    <cfRule type="containsText" dxfId="10179" priority="10727" operator="containsText" text="D">
      <formula>NOT(ISERROR(SEARCH("D",AU246)))</formula>
    </cfRule>
  </conditionalFormatting>
  <conditionalFormatting sqref="AU246">
    <cfRule type="containsText" dxfId="10178" priority="10724" operator="containsText" text="NA">
      <formula>NOT(ISERROR(SEARCH("NA",AU246)))</formula>
    </cfRule>
    <cfRule type="containsText" dxfId="10177" priority="10725" operator="containsText" text="D">
      <formula>NOT(ISERROR(SEARCH("D",AU246)))</formula>
    </cfRule>
  </conditionalFormatting>
  <conditionalFormatting sqref="AU246">
    <cfRule type="containsText" dxfId="10176" priority="10722" operator="containsText" text="NA">
      <formula>NOT(ISERROR(SEARCH("NA",AU246)))</formula>
    </cfRule>
    <cfRule type="containsText" dxfId="10175" priority="10723" operator="containsText" text="D">
      <formula>NOT(ISERROR(SEARCH("D",AU246)))</formula>
    </cfRule>
  </conditionalFormatting>
  <conditionalFormatting sqref="AU246">
    <cfRule type="containsText" dxfId="10174" priority="10720" operator="containsText" text="NA">
      <formula>NOT(ISERROR(SEARCH("NA",AU246)))</formula>
    </cfRule>
    <cfRule type="containsText" dxfId="10173" priority="10721" operator="containsText" text="D">
      <formula>NOT(ISERROR(SEARCH("D",AU246)))</formula>
    </cfRule>
  </conditionalFormatting>
  <conditionalFormatting sqref="AU246">
    <cfRule type="containsText" dxfId="10172" priority="10718" operator="containsText" text="NA">
      <formula>NOT(ISERROR(SEARCH("NA",AU246)))</formula>
    </cfRule>
    <cfRule type="containsText" dxfId="10171" priority="10719" operator="containsText" text="D">
      <formula>NOT(ISERROR(SEARCH("D",AU246)))</formula>
    </cfRule>
  </conditionalFormatting>
  <conditionalFormatting sqref="AU246">
    <cfRule type="containsText" dxfId="10170" priority="10716" operator="containsText" text="NA">
      <formula>NOT(ISERROR(SEARCH("NA",AU246)))</formula>
    </cfRule>
    <cfRule type="containsText" dxfId="10169" priority="10717" operator="containsText" text="D">
      <formula>NOT(ISERROR(SEARCH("D",AU246)))</formula>
    </cfRule>
  </conditionalFormatting>
  <conditionalFormatting sqref="AU246">
    <cfRule type="containsText" dxfId="10168" priority="10714" operator="containsText" text="NA">
      <formula>NOT(ISERROR(SEARCH("NA",AU246)))</formula>
    </cfRule>
    <cfRule type="containsText" dxfId="10167" priority="10715" operator="containsText" text="D">
      <formula>NOT(ISERROR(SEARCH("D",AU246)))</formula>
    </cfRule>
  </conditionalFormatting>
  <conditionalFormatting sqref="AU246">
    <cfRule type="containsText" dxfId="10166" priority="10712" operator="containsText" text="NA">
      <formula>NOT(ISERROR(SEARCH("NA",AU246)))</formula>
    </cfRule>
    <cfRule type="containsText" dxfId="10165" priority="10713" operator="containsText" text="D">
      <formula>NOT(ISERROR(SEARCH("D",AU246)))</formula>
    </cfRule>
  </conditionalFormatting>
  <conditionalFormatting sqref="AU246">
    <cfRule type="containsText" dxfId="10164" priority="10710" operator="containsText" text="NA">
      <formula>NOT(ISERROR(SEARCH("NA",AU246)))</formula>
    </cfRule>
    <cfRule type="containsText" dxfId="10163" priority="10711" operator="containsText" text="D">
      <formula>NOT(ISERROR(SEARCH("D",AU246)))</formula>
    </cfRule>
  </conditionalFormatting>
  <conditionalFormatting sqref="AU251">
    <cfRule type="containsText" dxfId="10162" priority="10708" operator="containsText" text="NA">
      <formula>NOT(ISERROR(SEARCH("NA",AU251)))</formula>
    </cfRule>
    <cfRule type="containsText" dxfId="10161" priority="10709" operator="containsText" text="D">
      <formula>NOT(ISERROR(SEARCH("D",AU251)))</formula>
    </cfRule>
  </conditionalFormatting>
  <conditionalFormatting sqref="AU251">
    <cfRule type="containsText" dxfId="10160" priority="10706" operator="containsText" text="NA">
      <formula>NOT(ISERROR(SEARCH("NA",AU251)))</formula>
    </cfRule>
    <cfRule type="containsText" dxfId="10159" priority="10707" operator="containsText" text="D">
      <formula>NOT(ISERROR(SEARCH("D",AU251)))</formula>
    </cfRule>
  </conditionalFormatting>
  <conditionalFormatting sqref="AU251">
    <cfRule type="containsText" dxfId="10158" priority="10704" operator="containsText" text="NA">
      <formula>NOT(ISERROR(SEARCH("NA",AU251)))</formula>
    </cfRule>
    <cfRule type="containsText" dxfId="10157" priority="10705" operator="containsText" text="D">
      <formula>NOT(ISERROR(SEARCH("D",AU251)))</formula>
    </cfRule>
  </conditionalFormatting>
  <conditionalFormatting sqref="AU251">
    <cfRule type="containsText" dxfId="10156" priority="10702" operator="containsText" text="NA">
      <formula>NOT(ISERROR(SEARCH("NA",AU251)))</formula>
    </cfRule>
    <cfRule type="containsText" dxfId="10155" priority="10703" operator="containsText" text="D">
      <formula>NOT(ISERROR(SEARCH("D",AU251)))</formula>
    </cfRule>
  </conditionalFormatting>
  <conditionalFormatting sqref="AU251">
    <cfRule type="containsText" dxfId="10154" priority="10700" operator="containsText" text="NA">
      <formula>NOT(ISERROR(SEARCH("NA",AU251)))</formula>
    </cfRule>
    <cfRule type="containsText" dxfId="10153" priority="10701" operator="containsText" text="D">
      <formula>NOT(ISERROR(SEARCH("D",AU251)))</formula>
    </cfRule>
  </conditionalFormatting>
  <conditionalFormatting sqref="AU251">
    <cfRule type="containsText" dxfId="10152" priority="10698" operator="containsText" text="NA">
      <formula>NOT(ISERROR(SEARCH("NA",AU251)))</formula>
    </cfRule>
    <cfRule type="containsText" dxfId="10151" priority="10699" operator="containsText" text="D">
      <formula>NOT(ISERROR(SEARCH("D",AU251)))</formula>
    </cfRule>
  </conditionalFormatting>
  <conditionalFormatting sqref="AU251">
    <cfRule type="containsText" dxfId="10150" priority="10696" operator="containsText" text="NA">
      <formula>NOT(ISERROR(SEARCH("NA",AU251)))</formula>
    </cfRule>
    <cfRule type="containsText" dxfId="10149" priority="10697" operator="containsText" text="D">
      <formula>NOT(ISERROR(SEARCH("D",AU251)))</formula>
    </cfRule>
  </conditionalFormatting>
  <conditionalFormatting sqref="AU251">
    <cfRule type="containsText" dxfId="10148" priority="10694" operator="containsText" text="NA">
      <formula>NOT(ISERROR(SEARCH("NA",AU251)))</formula>
    </cfRule>
    <cfRule type="containsText" dxfId="10147" priority="10695" operator="containsText" text="D">
      <formula>NOT(ISERROR(SEARCH("D",AU251)))</formula>
    </cfRule>
  </conditionalFormatting>
  <conditionalFormatting sqref="AU251">
    <cfRule type="containsText" dxfId="10146" priority="10692" operator="containsText" text="NA">
      <formula>NOT(ISERROR(SEARCH("NA",AU251)))</formula>
    </cfRule>
    <cfRule type="containsText" dxfId="10145" priority="10693" operator="containsText" text="D">
      <formula>NOT(ISERROR(SEARCH("D",AU251)))</formula>
    </cfRule>
  </conditionalFormatting>
  <conditionalFormatting sqref="AU251">
    <cfRule type="containsText" dxfId="10144" priority="10690" operator="containsText" text="NA">
      <formula>NOT(ISERROR(SEARCH("NA",AU251)))</formula>
    </cfRule>
    <cfRule type="containsText" dxfId="10143" priority="10691" operator="containsText" text="D">
      <formula>NOT(ISERROR(SEARCH("D",AU251)))</formula>
    </cfRule>
  </conditionalFormatting>
  <conditionalFormatting sqref="AU251">
    <cfRule type="containsText" dxfId="10142" priority="10688" operator="containsText" text="NA">
      <formula>NOT(ISERROR(SEARCH("NA",AU251)))</formula>
    </cfRule>
    <cfRule type="containsText" dxfId="10141" priority="10689" operator="containsText" text="D">
      <formula>NOT(ISERROR(SEARCH("D",AU251)))</formula>
    </cfRule>
  </conditionalFormatting>
  <conditionalFormatting sqref="AU251">
    <cfRule type="containsText" dxfId="10140" priority="10686" operator="containsText" text="NA">
      <formula>NOT(ISERROR(SEARCH("NA",AU251)))</formula>
    </cfRule>
    <cfRule type="containsText" dxfId="10139" priority="10687" operator="containsText" text="D">
      <formula>NOT(ISERROR(SEARCH("D",AU251)))</formula>
    </cfRule>
  </conditionalFormatting>
  <conditionalFormatting sqref="AU251">
    <cfRule type="containsText" dxfId="10138" priority="10684" operator="containsText" text="NA">
      <formula>NOT(ISERROR(SEARCH("NA",AU251)))</formula>
    </cfRule>
    <cfRule type="containsText" dxfId="10137" priority="10685" operator="containsText" text="D">
      <formula>NOT(ISERROR(SEARCH("D",AU251)))</formula>
    </cfRule>
  </conditionalFormatting>
  <conditionalFormatting sqref="AU251">
    <cfRule type="containsText" dxfId="10136" priority="10682" operator="containsText" text="NA">
      <formula>NOT(ISERROR(SEARCH("NA",AU251)))</formula>
    </cfRule>
    <cfRule type="containsText" dxfId="10135" priority="10683" operator="containsText" text="D">
      <formula>NOT(ISERROR(SEARCH("D",AU251)))</formula>
    </cfRule>
  </conditionalFormatting>
  <conditionalFormatting sqref="AU251">
    <cfRule type="containsText" dxfId="10134" priority="10680" operator="containsText" text="NA">
      <formula>NOT(ISERROR(SEARCH("NA",AU251)))</formula>
    </cfRule>
    <cfRule type="containsText" dxfId="10133" priority="10681" operator="containsText" text="D">
      <formula>NOT(ISERROR(SEARCH("D",AU251)))</formula>
    </cfRule>
  </conditionalFormatting>
  <conditionalFormatting sqref="AU254">
    <cfRule type="containsText" dxfId="10132" priority="10678" operator="containsText" text="NA">
      <formula>NOT(ISERROR(SEARCH("NA",AU254)))</formula>
    </cfRule>
    <cfRule type="containsText" dxfId="10131" priority="10679" operator="containsText" text="D">
      <formula>NOT(ISERROR(SEARCH("D",AU254)))</formula>
    </cfRule>
  </conditionalFormatting>
  <conditionalFormatting sqref="AU254">
    <cfRule type="containsText" dxfId="10130" priority="10676" operator="containsText" text="NA">
      <formula>NOT(ISERROR(SEARCH("NA",AU254)))</formula>
    </cfRule>
    <cfRule type="containsText" dxfId="10129" priority="10677" operator="containsText" text="D">
      <formula>NOT(ISERROR(SEARCH("D",AU254)))</formula>
    </cfRule>
  </conditionalFormatting>
  <conditionalFormatting sqref="AU254">
    <cfRule type="containsText" dxfId="10128" priority="10674" operator="containsText" text="NA">
      <formula>NOT(ISERROR(SEARCH("NA",AU254)))</formula>
    </cfRule>
    <cfRule type="containsText" dxfId="10127" priority="10675" operator="containsText" text="D">
      <formula>NOT(ISERROR(SEARCH("D",AU254)))</formula>
    </cfRule>
  </conditionalFormatting>
  <conditionalFormatting sqref="AU254">
    <cfRule type="containsText" dxfId="10126" priority="10672" operator="containsText" text="NA">
      <formula>NOT(ISERROR(SEARCH("NA",AU254)))</formula>
    </cfRule>
    <cfRule type="containsText" dxfId="10125" priority="10673" operator="containsText" text="D">
      <formula>NOT(ISERROR(SEARCH("D",AU254)))</formula>
    </cfRule>
  </conditionalFormatting>
  <conditionalFormatting sqref="AU254">
    <cfRule type="containsText" dxfId="10124" priority="10670" operator="containsText" text="NA">
      <formula>NOT(ISERROR(SEARCH("NA",AU254)))</formula>
    </cfRule>
    <cfRule type="containsText" dxfId="10123" priority="10671" operator="containsText" text="D">
      <formula>NOT(ISERROR(SEARCH("D",AU254)))</formula>
    </cfRule>
  </conditionalFormatting>
  <conditionalFormatting sqref="AU254">
    <cfRule type="containsText" dxfId="10122" priority="10668" operator="containsText" text="NA">
      <formula>NOT(ISERROR(SEARCH("NA",AU254)))</formula>
    </cfRule>
    <cfRule type="containsText" dxfId="10121" priority="10669" operator="containsText" text="D">
      <formula>NOT(ISERROR(SEARCH("D",AU254)))</formula>
    </cfRule>
  </conditionalFormatting>
  <conditionalFormatting sqref="AU254">
    <cfRule type="containsText" dxfId="10120" priority="10666" operator="containsText" text="NA">
      <formula>NOT(ISERROR(SEARCH("NA",AU254)))</formula>
    </cfRule>
    <cfRule type="containsText" dxfId="10119" priority="10667" operator="containsText" text="D">
      <formula>NOT(ISERROR(SEARCH("D",AU254)))</formula>
    </cfRule>
  </conditionalFormatting>
  <conditionalFormatting sqref="AU254">
    <cfRule type="containsText" dxfId="10118" priority="10664" operator="containsText" text="NA">
      <formula>NOT(ISERROR(SEARCH("NA",AU254)))</formula>
    </cfRule>
    <cfRule type="containsText" dxfId="10117" priority="10665" operator="containsText" text="D">
      <formula>NOT(ISERROR(SEARCH("D",AU254)))</formula>
    </cfRule>
  </conditionalFormatting>
  <conditionalFormatting sqref="AU254">
    <cfRule type="containsText" dxfId="10116" priority="10662" operator="containsText" text="NA">
      <formula>NOT(ISERROR(SEARCH("NA",AU254)))</formula>
    </cfRule>
    <cfRule type="containsText" dxfId="10115" priority="10663" operator="containsText" text="D">
      <formula>NOT(ISERROR(SEARCH("D",AU254)))</formula>
    </cfRule>
  </conditionalFormatting>
  <conditionalFormatting sqref="AU254">
    <cfRule type="containsText" dxfId="10114" priority="10660" operator="containsText" text="NA">
      <formula>NOT(ISERROR(SEARCH("NA",AU254)))</formula>
    </cfRule>
    <cfRule type="containsText" dxfId="10113" priority="10661" operator="containsText" text="D">
      <formula>NOT(ISERROR(SEARCH("D",AU254)))</formula>
    </cfRule>
  </conditionalFormatting>
  <conditionalFormatting sqref="AU254">
    <cfRule type="containsText" dxfId="10112" priority="10658" operator="containsText" text="NA">
      <formula>NOT(ISERROR(SEARCH("NA",AU254)))</formula>
    </cfRule>
    <cfRule type="containsText" dxfId="10111" priority="10659" operator="containsText" text="D">
      <formula>NOT(ISERROR(SEARCH("D",AU254)))</formula>
    </cfRule>
  </conditionalFormatting>
  <conditionalFormatting sqref="AU254">
    <cfRule type="containsText" dxfId="10110" priority="10656" operator="containsText" text="NA">
      <formula>NOT(ISERROR(SEARCH("NA",AU254)))</formula>
    </cfRule>
    <cfRule type="containsText" dxfId="10109" priority="10657" operator="containsText" text="D">
      <formula>NOT(ISERROR(SEARCH("D",AU254)))</formula>
    </cfRule>
  </conditionalFormatting>
  <conditionalFormatting sqref="AU254">
    <cfRule type="containsText" dxfId="10108" priority="10654" operator="containsText" text="NA">
      <formula>NOT(ISERROR(SEARCH("NA",AU254)))</formula>
    </cfRule>
    <cfRule type="containsText" dxfId="10107" priority="10655" operator="containsText" text="D">
      <formula>NOT(ISERROR(SEARCH("D",AU254)))</formula>
    </cfRule>
  </conditionalFormatting>
  <conditionalFormatting sqref="AU254">
    <cfRule type="containsText" dxfId="10106" priority="10652" operator="containsText" text="NA">
      <formula>NOT(ISERROR(SEARCH("NA",AU254)))</formula>
    </cfRule>
    <cfRule type="containsText" dxfId="10105" priority="10653" operator="containsText" text="D">
      <formula>NOT(ISERROR(SEARCH("D",AU254)))</formula>
    </cfRule>
  </conditionalFormatting>
  <conditionalFormatting sqref="AU254">
    <cfRule type="containsText" dxfId="10104" priority="10650" operator="containsText" text="NA">
      <formula>NOT(ISERROR(SEARCH("NA",AU254)))</formula>
    </cfRule>
    <cfRule type="containsText" dxfId="10103" priority="10651" operator="containsText" text="D">
      <formula>NOT(ISERROR(SEARCH("D",AU254)))</formula>
    </cfRule>
  </conditionalFormatting>
  <conditionalFormatting sqref="AU258">
    <cfRule type="containsText" dxfId="10102" priority="10648" operator="containsText" text="NA">
      <formula>NOT(ISERROR(SEARCH("NA",AU258)))</formula>
    </cfRule>
    <cfRule type="containsText" dxfId="10101" priority="10649" operator="containsText" text="D">
      <formula>NOT(ISERROR(SEARCH("D",AU258)))</formula>
    </cfRule>
  </conditionalFormatting>
  <conditionalFormatting sqref="AU258">
    <cfRule type="containsText" dxfId="10100" priority="10646" operator="containsText" text="NA">
      <formula>NOT(ISERROR(SEARCH("NA",AU258)))</formula>
    </cfRule>
    <cfRule type="containsText" dxfId="10099" priority="10647" operator="containsText" text="D">
      <formula>NOT(ISERROR(SEARCH("D",AU258)))</formula>
    </cfRule>
  </conditionalFormatting>
  <conditionalFormatting sqref="AU258">
    <cfRule type="containsText" dxfId="10098" priority="10644" operator="containsText" text="NA">
      <formula>NOT(ISERROR(SEARCH("NA",AU258)))</formula>
    </cfRule>
    <cfRule type="containsText" dxfId="10097" priority="10645" operator="containsText" text="D">
      <formula>NOT(ISERROR(SEARCH("D",AU258)))</formula>
    </cfRule>
  </conditionalFormatting>
  <conditionalFormatting sqref="AU258">
    <cfRule type="containsText" dxfId="10096" priority="10642" operator="containsText" text="NA">
      <formula>NOT(ISERROR(SEARCH("NA",AU258)))</formula>
    </cfRule>
    <cfRule type="containsText" dxfId="10095" priority="10643" operator="containsText" text="D">
      <formula>NOT(ISERROR(SEARCH("D",AU258)))</formula>
    </cfRule>
  </conditionalFormatting>
  <conditionalFormatting sqref="AU258">
    <cfRule type="containsText" dxfId="10094" priority="10640" operator="containsText" text="NA">
      <formula>NOT(ISERROR(SEARCH("NA",AU258)))</formula>
    </cfRule>
    <cfRule type="containsText" dxfId="10093" priority="10641" operator="containsText" text="D">
      <formula>NOT(ISERROR(SEARCH("D",AU258)))</formula>
    </cfRule>
  </conditionalFormatting>
  <conditionalFormatting sqref="AU258">
    <cfRule type="containsText" dxfId="10092" priority="10638" operator="containsText" text="NA">
      <formula>NOT(ISERROR(SEARCH("NA",AU258)))</formula>
    </cfRule>
    <cfRule type="containsText" dxfId="10091" priority="10639" operator="containsText" text="D">
      <formula>NOT(ISERROR(SEARCH("D",AU258)))</formula>
    </cfRule>
  </conditionalFormatting>
  <conditionalFormatting sqref="AU258">
    <cfRule type="containsText" dxfId="10090" priority="10636" operator="containsText" text="NA">
      <formula>NOT(ISERROR(SEARCH("NA",AU258)))</formula>
    </cfRule>
    <cfRule type="containsText" dxfId="10089" priority="10637" operator="containsText" text="D">
      <formula>NOT(ISERROR(SEARCH("D",AU258)))</formula>
    </cfRule>
  </conditionalFormatting>
  <conditionalFormatting sqref="AU258">
    <cfRule type="containsText" dxfId="10088" priority="10634" operator="containsText" text="NA">
      <formula>NOT(ISERROR(SEARCH("NA",AU258)))</formula>
    </cfRule>
    <cfRule type="containsText" dxfId="10087" priority="10635" operator="containsText" text="D">
      <formula>NOT(ISERROR(SEARCH("D",AU258)))</formula>
    </cfRule>
  </conditionalFormatting>
  <conditionalFormatting sqref="AU258">
    <cfRule type="containsText" dxfId="10086" priority="10632" operator="containsText" text="NA">
      <formula>NOT(ISERROR(SEARCH("NA",AU258)))</formula>
    </cfRule>
    <cfRule type="containsText" dxfId="10085" priority="10633" operator="containsText" text="D">
      <formula>NOT(ISERROR(SEARCH("D",AU258)))</formula>
    </cfRule>
  </conditionalFormatting>
  <conditionalFormatting sqref="AU258">
    <cfRule type="containsText" dxfId="10084" priority="10630" operator="containsText" text="NA">
      <formula>NOT(ISERROR(SEARCH("NA",AU258)))</formula>
    </cfRule>
    <cfRule type="containsText" dxfId="10083" priority="10631" operator="containsText" text="D">
      <formula>NOT(ISERROR(SEARCH("D",AU258)))</formula>
    </cfRule>
  </conditionalFormatting>
  <conditionalFormatting sqref="AU258">
    <cfRule type="containsText" dxfId="10082" priority="10628" operator="containsText" text="NA">
      <formula>NOT(ISERROR(SEARCH("NA",AU258)))</formula>
    </cfRule>
    <cfRule type="containsText" dxfId="10081" priority="10629" operator="containsText" text="D">
      <formula>NOT(ISERROR(SEARCH("D",AU258)))</formula>
    </cfRule>
  </conditionalFormatting>
  <conditionalFormatting sqref="AU258">
    <cfRule type="containsText" dxfId="10080" priority="10626" operator="containsText" text="NA">
      <formula>NOT(ISERROR(SEARCH("NA",AU258)))</formula>
    </cfRule>
    <cfRule type="containsText" dxfId="10079" priority="10627" operator="containsText" text="D">
      <formula>NOT(ISERROR(SEARCH("D",AU258)))</formula>
    </cfRule>
  </conditionalFormatting>
  <conditionalFormatting sqref="AU258">
    <cfRule type="containsText" dxfId="10078" priority="10624" operator="containsText" text="NA">
      <formula>NOT(ISERROR(SEARCH("NA",AU258)))</formula>
    </cfRule>
    <cfRule type="containsText" dxfId="10077" priority="10625" operator="containsText" text="D">
      <formula>NOT(ISERROR(SEARCH("D",AU258)))</formula>
    </cfRule>
  </conditionalFormatting>
  <conditionalFormatting sqref="AU258">
    <cfRule type="containsText" dxfId="10076" priority="10622" operator="containsText" text="NA">
      <formula>NOT(ISERROR(SEARCH("NA",AU258)))</formula>
    </cfRule>
    <cfRule type="containsText" dxfId="10075" priority="10623" operator="containsText" text="D">
      <formula>NOT(ISERROR(SEARCH("D",AU258)))</formula>
    </cfRule>
  </conditionalFormatting>
  <conditionalFormatting sqref="AU258">
    <cfRule type="containsText" dxfId="10074" priority="10620" operator="containsText" text="NA">
      <formula>NOT(ISERROR(SEARCH("NA",AU258)))</formula>
    </cfRule>
    <cfRule type="containsText" dxfId="10073" priority="10621" operator="containsText" text="D">
      <formula>NOT(ISERROR(SEARCH("D",AU258)))</formula>
    </cfRule>
  </conditionalFormatting>
  <conditionalFormatting sqref="AU264">
    <cfRule type="containsText" dxfId="10072" priority="10618" operator="containsText" text="NA">
      <formula>NOT(ISERROR(SEARCH("NA",AU264)))</formula>
    </cfRule>
    <cfRule type="containsText" dxfId="10071" priority="10619" operator="containsText" text="D">
      <formula>NOT(ISERROR(SEARCH("D",AU264)))</formula>
    </cfRule>
  </conditionalFormatting>
  <conditionalFormatting sqref="AU264">
    <cfRule type="containsText" dxfId="10070" priority="10616" operator="containsText" text="NA">
      <formula>NOT(ISERROR(SEARCH("NA",AU264)))</formula>
    </cfRule>
    <cfRule type="containsText" dxfId="10069" priority="10617" operator="containsText" text="D">
      <formula>NOT(ISERROR(SEARCH("D",AU264)))</formula>
    </cfRule>
  </conditionalFormatting>
  <conditionalFormatting sqref="AU264">
    <cfRule type="containsText" dxfId="10068" priority="10614" operator="containsText" text="NA">
      <formula>NOT(ISERROR(SEARCH("NA",AU264)))</formula>
    </cfRule>
    <cfRule type="containsText" dxfId="10067" priority="10615" operator="containsText" text="D">
      <formula>NOT(ISERROR(SEARCH("D",AU264)))</formula>
    </cfRule>
  </conditionalFormatting>
  <conditionalFormatting sqref="AU264">
    <cfRule type="containsText" dxfId="10066" priority="10612" operator="containsText" text="NA">
      <formula>NOT(ISERROR(SEARCH("NA",AU264)))</formula>
    </cfRule>
    <cfRule type="containsText" dxfId="10065" priority="10613" operator="containsText" text="D">
      <formula>NOT(ISERROR(SEARCH("D",AU264)))</formula>
    </cfRule>
  </conditionalFormatting>
  <conditionalFormatting sqref="AU264">
    <cfRule type="containsText" dxfId="10064" priority="10610" operator="containsText" text="NA">
      <formula>NOT(ISERROR(SEARCH("NA",AU264)))</formula>
    </cfRule>
    <cfRule type="containsText" dxfId="10063" priority="10611" operator="containsText" text="D">
      <formula>NOT(ISERROR(SEARCH("D",AU264)))</formula>
    </cfRule>
  </conditionalFormatting>
  <conditionalFormatting sqref="AU264">
    <cfRule type="containsText" dxfId="10062" priority="10608" operator="containsText" text="NA">
      <formula>NOT(ISERROR(SEARCH("NA",AU264)))</formula>
    </cfRule>
    <cfRule type="containsText" dxfId="10061" priority="10609" operator="containsText" text="D">
      <formula>NOT(ISERROR(SEARCH("D",AU264)))</formula>
    </cfRule>
  </conditionalFormatting>
  <conditionalFormatting sqref="AU264">
    <cfRule type="containsText" dxfId="10060" priority="10606" operator="containsText" text="NA">
      <formula>NOT(ISERROR(SEARCH("NA",AU264)))</formula>
    </cfRule>
    <cfRule type="containsText" dxfId="10059" priority="10607" operator="containsText" text="D">
      <formula>NOT(ISERROR(SEARCH("D",AU264)))</formula>
    </cfRule>
  </conditionalFormatting>
  <conditionalFormatting sqref="AU264">
    <cfRule type="containsText" dxfId="10058" priority="10604" operator="containsText" text="NA">
      <formula>NOT(ISERROR(SEARCH("NA",AU264)))</formula>
    </cfRule>
    <cfRule type="containsText" dxfId="10057" priority="10605" operator="containsText" text="D">
      <formula>NOT(ISERROR(SEARCH("D",AU264)))</formula>
    </cfRule>
  </conditionalFormatting>
  <conditionalFormatting sqref="AU264">
    <cfRule type="containsText" dxfId="10056" priority="10602" operator="containsText" text="NA">
      <formula>NOT(ISERROR(SEARCH("NA",AU264)))</formula>
    </cfRule>
    <cfRule type="containsText" dxfId="10055" priority="10603" operator="containsText" text="D">
      <formula>NOT(ISERROR(SEARCH("D",AU264)))</formula>
    </cfRule>
  </conditionalFormatting>
  <conditionalFormatting sqref="AU264">
    <cfRule type="containsText" dxfId="10054" priority="10600" operator="containsText" text="NA">
      <formula>NOT(ISERROR(SEARCH("NA",AU264)))</formula>
    </cfRule>
    <cfRule type="containsText" dxfId="10053" priority="10601" operator="containsText" text="D">
      <formula>NOT(ISERROR(SEARCH("D",AU264)))</formula>
    </cfRule>
  </conditionalFormatting>
  <conditionalFormatting sqref="AU264">
    <cfRule type="containsText" dxfId="10052" priority="10598" operator="containsText" text="NA">
      <formula>NOT(ISERROR(SEARCH("NA",AU264)))</formula>
    </cfRule>
    <cfRule type="containsText" dxfId="10051" priority="10599" operator="containsText" text="D">
      <formula>NOT(ISERROR(SEARCH("D",AU264)))</formula>
    </cfRule>
  </conditionalFormatting>
  <conditionalFormatting sqref="AU264">
    <cfRule type="containsText" dxfId="10050" priority="10596" operator="containsText" text="NA">
      <formula>NOT(ISERROR(SEARCH("NA",AU264)))</formula>
    </cfRule>
    <cfRule type="containsText" dxfId="10049" priority="10597" operator="containsText" text="D">
      <formula>NOT(ISERROR(SEARCH("D",AU264)))</formula>
    </cfRule>
  </conditionalFormatting>
  <conditionalFormatting sqref="AU264">
    <cfRule type="containsText" dxfId="10048" priority="10594" operator="containsText" text="NA">
      <formula>NOT(ISERROR(SEARCH("NA",AU264)))</formula>
    </cfRule>
    <cfRule type="containsText" dxfId="10047" priority="10595" operator="containsText" text="D">
      <formula>NOT(ISERROR(SEARCH("D",AU264)))</formula>
    </cfRule>
  </conditionalFormatting>
  <conditionalFormatting sqref="AU264">
    <cfRule type="containsText" dxfId="10046" priority="10592" operator="containsText" text="NA">
      <formula>NOT(ISERROR(SEARCH("NA",AU264)))</formula>
    </cfRule>
    <cfRule type="containsText" dxfId="10045" priority="10593" operator="containsText" text="D">
      <formula>NOT(ISERROR(SEARCH("D",AU264)))</formula>
    </cfRule>
  </conditionalFormatting>
  <conditionalFormatting sqref="AU264">
    <cfRule type="containsText" dxfId="10044" priority="10590" operator="containsText" text="NA">
      <formula>NOT(ISERROR(SEARCH("NA",AU264)))</formula>
    </cfRule>
    <cfRule type="containsText" dxfId="10043" priority="10591" operator="containsText" text="D">
      <formula>NOT(ISERROR(SEARCH("D",AU264)))</formula>
    </cfRule>
  </conditionalFormatting>
  <conditionalFormatting sqref="AU265">
    <cfRule type="containsText" dxfId="10042" priority="10588" operator="containsText" text="NA">
      <formula>NOT(ISERROR(SEARCH("NA",AU265)))</formula>
    </cfRule>
    <cfRule type="containsText" dxfId="10041" priority="10589" operator="containsText" text="D">
      <formula>NOT(ISERROR(SEARCH("D",AU265)))</formula>
    </cfRule>
  </conditionalFormatting>
  <conditionalFormatting sqref="AU265">
    <cfRule type="containsText" dxfId="10040" priority="10586" operator="containsText" text="NA">
      <formula>NOT(ISERROR(SEARCH("NA",AU265)))</formula>
    </cfRule>
    <cfRule type="containsText" dxfId="10039" priority="10587" operator="containsText" text="D">
      <formula>NOT(ISERROR(SEARCH("D",AU265)))</formula>
    </cfRule>
  </conditionalFormatting>
  <conditionalFormatting sqref="AU265">
    <cfRule type="containsText" dxfId="10038" priority="10584" operator="containsText" text="NA">
      <formula>NOT(ISERROR(SEARCH("NA",AU265)))</formula>
    </cfRule>
    <cfRule type="containsText" dxfId="10037" priority="10585" operator="containsText" text="D">
      <formula>NOT(ISERROR(SEARCH("D",AU265)))</formula>
    </cfRule>
  </conditionalFormatting>
  <conditionalFormatting sqref="AU265">
    <cfRule type="containsText" dxfId="10036" priority="10582" operator="containsText" text="NA">
      <formula>NOT(ISERROR(SEARCH("NA",AU265)))</formula>
    </cfRule>
    <cfRule type="containsText" dxfId="10035" priority="10583" operator="containsText" text="D">
      <formula>NOT(ISERROR(SEARCH("D",AU265)))</formula>
    </cfRule>
  </conditionalFormatting>
  <conditionalFormatting sqref="AU265">
    <cfRule type="containsText" dxfId="10034" priority="10580" operator="containsText" text="NA">
      <formula>NOT(ISERROR(SEARCH("NA",AU265)))</formula>
    </cfRule>
    <cfRule type="containsText" dxfId="10033" priority="10581" operator="containsText" text="D">
      <formula>NOT(ISERROR(SEARCH("D",AU265)))</formula>
    </cfRule>
  </conditionalFormatting>
  <conditionalFormatting sqref="AU265">
    <cfRule type="containsText" dxfId="10032" priority="10578" operator="containsText" text="NA">
      <formula>NOT(ISERROR(SEARCH("NA",AU265)))</formula>
    </cfRule>
    <cfRule type="containsText" dxfId="10031" priority="10579" operator="containsText" text="D">
      <formula>NOT(ISERROR(SEARCH("D",AU265)))</formula>
    </cfRule>
  </conditionalFormatting>
  <conditionalFormatting sqref="AU265">
    <cfRule type="containsText" dxfId="10030" priority="10576" operator="containsText" text="NA">
      <formula>NOT(ISERROR(SEARCH("NA",AU265)))</formula>
    </cfRule>
    <cfRule type="containsText" dxfId="10029" priority="10577" operator="containsText" text="D">
      <formula>NOT(ISERROR(SEARCH("D",AU265)))</formula>
    </cfRule>
  </conditionalFormatting>
  <conditionalFormatting sqref="AU265">
    <cfRule type="containsText" dxfId="10028" priority="10574" operator="containsText" text="NA">
      <formula>NOT(ISERROR(SEARCH("NA",AU265)))</formula>
    </cfRule>
    <cfRule type="containsText" dxfId="10027" priority="10575" operator="containsText" text="D">
      <formula>NOT(ISERROR(SEARCH("D",AU265)))</formula>
    </cfRule>
  </conditionalFormatting>
  <conditionalFormatting sqref="AU265">
    <cfRule type="containsText" dxfId="10026" priority="10572" operator="containsText" text="NA">
      <formula>NOT(ISERROR(SEARCH("NA",AU265)))</formula>
    </cfRule>
    <cfRule type="containsText" dxfId="10025" priority="10573" operator="containsText" text="D">
      <formula>NOT(ISERROR(SEARCH("D",AU265)))</formula>
    </cfRule>
  </conditionalFormatting>
  <conditionalFormatting sqref="AU265">
    <cfRule type="containsText" dxfId="10024" priority="10570" operator="containsText" text="NA">
      <formula>NOT(ISERROR(SEARCH("NA",AU265)))</formula>
    </cfRule>
    <cfRule type="containsText" dxfId="10023" priority="10571" operator="containsText" text="D">
      <formula>NOT(ISERROR(SEARCH("D",AU265)))</formula>
    </cfRule>
  </conditionalFormatting>
  <conditionalFormatting sqref="AU265">
    <cfRule type="containsText" dxfId="10022" priority="10568" operator="containsText" text="NA">
      <formula>NOT(ISERROR(SEARCH("NA",AU265)))</formula>
    </cfRule>
    <cfRule type="containsText" dxfId="10021" priority="10569" operator="containsText" text="D">
      <formula>NOT(ISERROR(SEARCH("D",AU265)))</formula>
    </cfRule>
  </conditionalFormatting>
  <conditionalFormatting sqref="AU265">
    <cfRule type="containsText" dxfId="10020" priority="10566" operator="containsText" text="NA">
      <formula>NOT(ISERROR(SEARCH("NA",AU265)))</formula>
    </cfRule>
    <cfRule type="containsText" dxfId="10019" priority="10567" operator="containsText" text="D">
      <formula>NOT(ISERROR(SEARCH("D",AU265)))</formula>
    </cfRule>
  </conditionalFormatting>
  <conditionalFormatting sqref="AU265">
    <cfRule type="containsText" dxfId="10018" priority="10564" operator="containsText" text="NA">
      <formula>NOT(ISERROR(SEARCH("NA",AU265)))</formula>
    </cfRule>
    <cfRule type="containsText" dxfId="10017" priority="10565" operator="containsText" text="D">
      <formula>NOT(ISERROR(SEARCH("D",AU265)))</formula>
    </cfRule>
  </conditionalFormatting>
  <conditionalFormatting sqref="AU265">
    <cfRule type="containsText" dxfId="10016" priority="10562" operator="containsText" text="NA">
      <formula>NOT(ISERROR(SEARCH("NA",AU265)))</formula>
    </cfRule>
    <cfRule type="containsText" dxfId="10015" priority="10563" operator="containsText" text="D">
      <formula>NOT(ISERROR(SEARCH("D",AU265)))</formula>
    </cfRule>
  </conditionalFormatting>
  <conditionalFormatting sqref="AU265">
    <cfRule type="containsText" dxfId="10014" priority="10560" operator="containsText" text="NA">
      <formula>NOT(ISERROR(SEARCH("NA",AU265)))</formula>
    </cfRule>
    <cfRule type="containsText" dxfId="10013" priority="10561" operator="containsText" text="D">
      <formula>NOT(ISERROR(SEARCH("D",AU265)))</formula>
    </cfRule>
  </conditionalFormatting>
  <conditionalFormatting sqref="AU272">
    <cfRule type="containsText" dxfId="10012" priority="10558" operator="containsText" text="NA">
      <formula>NOT(ISERROR(SEARCH("NA",AU272)))</formula>
    </cfRule>
    <cfRule type="containsText" dxfId="10011" priority="10559" operator="containsText" text="D">
      <formula>NOT(ISERROR(SEARCH("D",AU272)))</formula>
    </cfRule>
  </conditionalFormatting>
  <conditionalFormatting sqref="AU272">
    <cfRule type="containsText" dxfId="10010" priority="10556" operator="containsText" text="NA">
      <formula>NOT(ISERROR(SEARCH("NA",AU272)))</formula>
    </cfRule>
    <cfRule type="containsText" dxfId="10009" priority="10557" operator="containsText" text="D">
      <formula>NOT(ISERROR(SEARCH("D",AU272)))</formula>
    </cfRule>
  </conditionalFormatting>
  <conditionalFormatting sqref="AU272">
    <cfRule type="containsText" dxfId="10008" priority="10554" operator="containsText" text="NA">
      <formula>NOT(ISERROR(SEARCH("NA",AU272)))</formula>
    </cfRule>
    <cfRule type="containsText" dxfId="10007" priority="10555" operator="containsText" text="D">
      <formula>NOT(ISERROR(SEARCH("D",AU272)))</formula>
    </cfRule>
  </conditionalFormatting>
  <conditionalFormatting sqref="AU272">
    <cfRule type="containsText" dxfId="10006" priority="10552" operator="containsText" text="NA">
      <formula>NOT(ISERROR(SEARCH("NA",AU272)))</formula>
    </cfRule>
    <cfRule type="containsText" dxfId="10005" priority="10553" operator="containsText" text="D">
      <formula>NOT(ISERROR(SEARCH("D",AU272)))</formula>
    </cfRule>
  </conditionalFormatting>
  <conditionalFormatting sqref="AU272">
    <cfRule type="containsText" dxfId="10004" priority="10550" operator="containsText" text="NA">
      <formula>NOT(ISERROR(SEARCH("NA",AU272)))</formula>
    </cfRule>
    <cfRule type="containsText" dxfId="10003" priority="10551" operator="containsText" text="D">
      <formula>NOT(ISERROR(SEARCH("D",AU272)))</formula>
    </cfRule>
  </conditionalFormatting>
  <conditionalFormatting sqref="AU272">
    <cfRule type="containsText" dxfId="10002" priority="10548" operator="containsText" text="NA">
      <formula>NOT(ISERROR(SEARCH("NA",AU272)))</formula>
    </cfRule>
    <cfRule type="containsText" dxfId="10001" priority="10549" operator="containsText" text="D">
      <formula>NOT(ISERROR(SEARCH("D",AU272)))</formula>
    </cfRule>
  </conditionalFormatting>
  <conditionalFormatting sqref="AU272">
    <cfRule type="containsText" dxfId="10000" priority="10546" operator="containsText" text="NA">
      <formula>NOT(ISERROR(SEARCH("NA",AU272)))</formula>
    </cfRule>
    <cfRule type="containsText" dxfId="9999" priority="10547" operator="containsText" text="D">
      <formula>NOT(ISERROR(SEARCH("D",AU272)))</formula>
    </cfRule>
  </conditionalFormatting>
  <conditionalFormatting sqref="AU272">
    <cfRule type="containsText" dxfId="9998" priority="10544" operator="containsText" text="NA">
      <formula>NOT(ISERROR(SEARCH("NA",AU272)))</formula>
    </cfRule>
    <cfRule type="containsText" dxfId="9997" priority="10545" operator="containsText" text="D">
      <formula>NOT(ISERROR(SEARCH("D",AU272)))</formula>
    </cfRule>
  </conditionalFormatting>
  <conditionalFormatting sqref="AU272">
    <cfRule type="containsText" dxfId="9996" priority="10542" operator="containsText" text="NA">
      <formula>NOT(ISERROR(SEARCH("NA",AU272)))</formula>
    </cfRule>
    <cfRule type="containsText" dxfId="9995" priority="10543" operator="containsText" text="D">
      <formula>NOT(ISERROR(SEARCH("D",AU272)))</formula>
    </cfRule>
  </conditionalFormatting>
  <conditionalFormatting sqref="AU272">
    <cfRule type="containsText" dxfId="9994" priority="10540" operator="containsText" text="NA">
      <formula>NOT(ISERROR(SEARCH("NA",AU272)))</formula>
    </cfRule>
    <cfRule type="containsText" dxfId="9993" priority="10541" operator="containsText" text="D">
      <formula>NOT(ISERROR(SEARCH("D",AU272)))</formula>
    </cfRule>
  </conditionalFormatting>
  <conditionalFormatting sqref="AU272">
    <cfRule type="containsText" dxfId="9992" priority="10538" operator="containsText" text="NA">
      <formula>NOT(ISERROR(SEARCH("NA",AU272)))</formula>
    </cfRule>
    <cfRule type="containsText" dxfId="9991" priority="10539" operator="containsText" text="D">
      <formula>NOT(ISERROR(SEARCH("D",AU272)))</formula>
    </cfRule>
  </conditionalFormatting>
  <conditionalFormatting sqref="AU272">
    <cfRule type="containsText" dxfId="9990" priority="10536" operator="containsText" text="NA">
      <formula>NOT(ISERROR(SEARCH("NA",AU272)))</formula>
    </cfRule>
    <cfRule type="containsText" dxfId="9989" priority="10537" operator="containsText" text="D">
      <formula>NOT(ISERROR(SEARCH("D",AU272)))</formula>
    </cfRule>
  </conditionalFormatting>
  <conditionalFormatting sqref="AU272">
    <cfRule type="containsText" dxfId="9988" priority="10534" operator="containsText" text="NA">
      <formula>NOT(ISERROR(SEARCH("NA",AU272)))</formula>
    </cfRule>
    <cfRule type="containsText" dxfId="9987" priority="10535" operator="containsText" text="D">
      <formula>NOT(ISERROR(SEARCH("D",AU272)))</formula>
    </cfRule>
  </conditionalFormatting>
  <conditionalFormatting sqref="AU272">
    <cfRule type="containsText" dxfId="9986" priority="10532" operator="containsText" text="NA">
      <formula>NOT(ISERROR(SEARCH("NA",AU272)))</formula>
    </cfRule>
    <cfRule type="containsText" dxfId="9985" priority="10533" operator="containsText" text="D">
      <formula>NOT(ISERROR(SEARCH("D",AU272)))</formula>
    </cfRule>
  </conditionalFormatting>
  <conditionalFormatting sqref="AU272">
    <cfRule type="containsText" dxfId="9984" priority="10530" operator="containsText" text="NA">
      <formula>NOT(ISERROR(SEARCH("NA",AU272)))</formula>
    </cfRule>
    <cfRule type="containsText" dxfId="9983" priority="10531" operator="containsText" text="D">
      <formula>NOT(ISERROR(SEARCH("D",AU272)))</formula>
    </cfRule>
  </conditionalFormatting>
  <conditionalFormatting sqref="AU273">
    <cfRule type="containsText" dxfId="9982" priority="10528" operator="containsText" text="NA">
      <formula>NOT(ISERROR(SEARCH("NA",AU273)))</formula>
    </cfRule>
    <cfRule type="containsText" dxfId="9981" priority="10529" operator="containsText" text="D">
      <formula>NOT(ISERROR(SEARCH("D",AU273)))</formula>
    </cfRule>
  </conditionalFormatting>
  <conditionalFormatting sqref="AU273">
    <cfRule type="containsText" dxfId="9980" priority="10526" operator="containsText" text="NA">
      <formula>NOT(ISERROR(SEARCH("NA",AU273)))</formula>
    </cfRule>
    <cfRule type="containsText" dxfId="9979" priority="10527" operator="containsText" text="D">
      <formula>NOT(ISERROR(SEARCH("D",AU273)))</formula>
    </cfRule>
  </conditionalFormatting>
  <conditionalFormatting sqref="AU273">
    <cfRule type="containsText" dxfId="9978" priority="10524" operator="containsText" text="NA">
      <formula>NOT(ISERROR(SEARCH("NA",AU273)))</formula>
    </cfRule>
    <cfRule type="containsText" dxfId="9977" priority="10525" operator="containsText" text="D">
      <formula>NOT(ISERROR(SEARCH("D",AU273)))</formula>
    </cfRule>
  </conditionalFormatting>
  <conditionalFormatting sqref="AU273">
    <cfRule type="containsText" dxfId="9976" priority="10522" operator="containsText" text="NA">
      <formula>NOT(ISERROR(SEARCH("NA",AU273)))</formula>
    </cfRule>
    <cfRule type="containsText" dxfId="9975" priority="10523" operator="containsText" text="D">
      <formula>NOT(ISERROR(SEARCH("D",AU273)))</formula>
    </cfRule>
  </conditionalFormatting>
  <conditionalFormatting sqref="AU273">
    <cfRule type="containsText" dxfId="9974" priority="10520" operator="containsText" text="NA">
      <formula>NOT(ISERROR(SEARCH("NA",AU273)))</formula>
    </cfRule>
    <cfRule type="containsText" dxfId="9973" priority="10521" operator="containsText" text="D">
      <formula>NOT(ISERROR(SEARCH("D",AU273)))</formula>
    </cfRule>
  </conditionalFormatting>
  <conditionalFormatting sqref="AU273">
    <cfRule type="containsText" dxfId="9972" priority="10518" operator="containsText" text="NA">
      <formula>NOT(ISERROR(SEARCH("NA",AU273)))</formula>
    </cfRule>
    <cfRule type="containsText" dxfId="9971" priority="10519" operator="containsText" text="D">
      <formula>NOT(ISERROR(SEARCH("D",AU273)))</formula>
    </cfRule>
  </conditionalFormatting>
  <conditionalFormatting sqref="AU273">
    <cfRule type="containsText" dxfId="9970" priority="10516" operator="containsText" text="NA">
      <formula>NOT(ISERROR(SEARCH("NA",AU273)))</formula>
    </cfRule>
    <cfRule type="containsText" dxfId="9969" priority="10517" operator="containsText" text="D">
      <formula>NOT(ISERROR(SEARCH("D",AU273)))</formula>
    </cfRule>
  </conditionalFormatting>
  <conditionalFormatting sqref="AU273">
    <cfRule type="containsText" dxfId="9968" priority="10514" operator="containsText" text="NA">
      <formula>NOT(ISERROR(SEARCH("NA",AU273)))</formula>
    </cfRule>
    <cfRule type="containsText" dxfId="9967" priority="10515" operator="containsText" text="D">
      <formula>NOT(ISERROR(SEARCH("D",AU273)))</formula>
    </cfRule>
  </conditionalFormatting>
  <conditionalFormatting sqref="AU273">
    <cfRule type="containsText" dxfId="9966" priority="10512" operator="containsText" text="NA">
      <formula>NOT(ISERROR(SEARCH("NA",AU273)))</formula>
    </cfRule>
    <cfRule type="containsText" dxfId="9965" priority="10513" operator="containsText" text="D">
      <formula>NOT(ISERROR(SEARCH("D",AU273)))</formula>
    </cfRule>
  </conditionalFormatting>
  <conditionalFormatting sqref="AU273">
    <cfRule type="containsText" dxfId="9964" priority="10510" operator="containsText" text="NA">
      <formula>NOT(ISERROR(SEARCH("NA",AU273)))</formula>
    </cfRule>
    <cfRule type="containsText" dxfId="9963" priority="10511" operator="containsText" text="D">
      <formula>NOT(ISERROR(SEARCH("D",AU273)))</formula>
    </cfRule>
  </conditionalFormatting>
  <conditionalFormatting sqref="AU273">
    <cfRule type="containsText" dxfId="9962" priority="10508" operator="containsText" text="NA">
      <formula>NOT(ISERROR(SEARCH("NA",AU273)))</formula>
    </cfRule>
    <cfRule type="containsText" dxfId="9961" priority="10509" operator="containsText" text="D">
      <formula>NOT(ISERROR(SEARCH("D",AU273)))</formula>
    </cfRule>
  </conditionalFormatting>
  <conditionalFormatting sqref="AU273">
    <cfRule type="containsText" dxfId="9960" priority="10506" operator="containsText" text="NA">
      <formula>NOT(ISERROR(SEARCH("NA",AU273)))</formula>
    </cfRule>
    <cfRule type="containsText" dxfId="9959" priority="10507" operator="containsText" text="D">
      <formula>NOT(ISERROR(SEARCH("D",AU273)))</formula>
    </cfRule>
  </conditionalFormatting>
  <conditionalFormatting sqref="AU273">
    <cfRule type="containsText" dxfId="9958" priority="10504" operator="containsText" text="NA">
      <formula>NOT(ISERROR(SEARCH("NA",AU273)))</formula>
    </cfRule>
    <cfRule type="containsText" dxfId="9957" priority="10505" operator="containsText" text="D">
      <formula>NOT(ISERROR(SEARCH("D",AU273)))</formula>
    </cfRule>
  </conditionalFormatting>
  <conditionalFormatting sqref="AU273">
    <cfRule type="containsText" dxfId="9956" priority="10502" operator="containsText" text="NA">
      <formula>NOT(ISERROR(SEARCH("NA",AU273)))</formula>
    </cfRule>
    <cfRule type="containsText" dxfId="9955" priority="10503" operator="containsText" text="D">
      <formula>NOT(ISERROR(SEARCH("D",AU273)))</formula>
    </cfRule>
  </conditionalFormatting>
  <conditionalFormatting sqref="AU273">
    <cfRule type="containsText" dxfId="9954" priority="10500" operator="containsText" text="NA">
      <formula>NOT(ISERROR(SEARCH("NA",AU273)))</formula>
    </cfRule>
    <cfRule type="containsText" dxfId="9953" priority="10501" operator="containsText" text="D">
      <formula>NOT(ISERROR(SEARCH("D",AU273)))</formula>
    </cfRule>
  </conditionalFormatting>
  <conditionalFormatting sqref="AU273">
    <cfRule type="containsText" dxfId="9952" priority="10498" operator="containsText" text="NA">
      <formula>NOT(ISERROR(SEARCH("NA",AU273)))</formula>
    </cfRule>
    <cfRule type="containsText" dxfId="9951" priority="10499" operator="containsText" text="D">
      <formula>NOT(ISERROR(SEARCH("D",AU273)))</formula>
    </cfRule>
  </conditionalFormatting>
  <conditionalFormatting sqref="AU279">
    <cfRule type="containsText" dxfId="9950" priority="10496" operator="containsText" text="NA">
      <formula>NOT(ISERROR(SEARCH("NA",AU279)))</formula>
    </cfRule>
    <cfRule type="containsText" dxfId="9949" priority="10497" operator="containsText" text="D">
      <formula>NOT(ISERROR(SEARCH("D",AU279)))</formula>
    </cfRule>
  </conditionalFormatting>
  <conditionalFormatting sqref="AU279">
    <cfRule type="containsText" dxfId="9948" priority="10494" operator="containsText" text="NA">
      <formula>NOT(ISERROR(SEARCH("NA",AU279)))</formula>
    </cfRule>
    <cfRule type="containsText" dxfId="9947" priority="10495" operator="containsText" text="D">
      <formula>NOT(ISERROR(SEARCH("D",AU279)))</formula>
    </cfRule>
  </conditionalFormatting>
  <conditionalFormatting sqref="AU279">
    <cfRule type="containsText" dxfId="9946" priority="10492" operator="containsText" text="NA">
      <formula>NOT(ISERROR(SEARCH("NA",AU279)))</formula>
    </cfRule>
    <cfRule type="containsText" dxfId="9945" priority="10493" operator="containsText" text="D">
      <formula>NOT(ISERROR(SEARCH("D",AU279)))</formula>
    </cfRule>
  </conditionalFormatting>
  <conditionalFormatting sqref="AU279">
    <cfRule type="containsText" dxfId="9944" priority="10490" operator="containsText" text="NA">
      <formula>NOT(ISERROR(SEARCH("NA",AU279)))</formula>
    </cfRule>
    <cfRule type="containsText" dxfId="9943" priority="10491" operator="containsText" text="D">
      <formula>NOT(ISERROR(SEARCH("D",AU279)))</formula>
    </cfRule>
  </conditionalFormatting>
  <conditionalFormatting sqref="AU279">
    <cfRule type="containsText" dxfId="9942" priority="10488" operator="containsText" text="NA">
      <formula>NOT(ISERROR(SEARCH("NA",AU279)))</formula>
    </cfRule>
    <cfRule type="containsText" dxfId="9941" priority="10489" operator="containsText" text="D">
      <formula>NOT(ISERROR(SEARCH("D",AU279)))</formula>
    </cfRule>
  </conditionalFormatting>
  <conditionalFormatting sqref="AU279">
    <cfRule type="containsText" dxfId="9940" priority="10486" operator="containsText" text="NA">
      <formula>NOT(ISERROR(SEARCH("NA",AU279)))</formula>
    </cfRule>
    <cfRule type="containsText" dxfId="9939" priority="10487" operator="containsText" text="D">
      <formula>NOT(ISERROR(SEARCH("D",AU279)))</formula>
    </cfRule>
  </conditionalFormatting>
  <conditionalFormatting sqref="AU279">
    <cfRule type="containsText" dxfId="9938" priority="10484" operator="containsText" text="NA">
      <formula>NOT(ISERROR(SEARCH("NA",AU279)))</formula>
    </cfRule>
    <cfRule type="containsText" dxfId="9937" priority="10485" operator="containsText" text="D">
      <formula>NOT(ISERROR(SEARCH("D",AU279)))</formula>
    </cfRule>
  </conditionalFormatting>
  <conditionalFormatting sqref="AU279">
    <cfRule type="containsText" dxfId="9936" priority="10482" operator="containsText" text="NA">
      <formula>NOT(ISERROR(SEARCH("NA",AU279)))</formula>
    </cfRule>
    <cfRule type="containsText" dxfId="9935" priority="10483" operator="containsText" text="D">
      <formula>NOT(ISERROR(SEARCH("D",AU279)))</formula>
    </cfRule>
  </conditionalFormatting>
  <conditionalFormatting sqref="AU279">
    <cfRule type="containsText" dxfId="9934" priority="10480" operator="containsText" text="NA">
      <formula>NOT(ISERROR(SEARCH("NA",AU279)))</formula>
    </cfRule>
    <cfRule type="containsText" dxfId="9933" priority="10481" operator="containsText" text="D">
      <formula>NOT(ISERROR(SEARCH("D",AU279)))</formula>
    </cfRule>
  </conditionalFormatting>
  <conditionalFormatting sqref="AU279">
    <cfRule type="containsText" dxfId="9932" priority="10478" operator="containsText" text="NA">
      <formula>NOT(ISERROR(SEARCH("NA",AU279)))</formula>
    </cfRule>
    <cfRule type="containsText" dxfId="9931" priority="10479" operator="containsText" text="D">
      <formula>NOT(ISERROR(SEARCH("D",AU279)))</formula>
    </cfRule>
  </conditionalFormatting>
  <conditionalFormatting sqref="AU279">
    <cfRule type="containsText" dxfId="9930" priority="10476" operator="containsText" text="NA">
      <formula>NOT(ISERROR(SEARCH("NA",AU279)))</formula>
    </cfRule>
    <cfRule type="containsText" dxfId="9929" priority="10477" operator="containsText" text="D">
      <formula>NOT(ISERROR(SEARCH("D",AU279)))</formula>
    </cfRule>
  </conditionalFormatting>
  <conditionalFormatting sqref="AU279">
    <cfRule type="containsText" dxfId="9928" priority="10474" operator="containsText" text="NA">
      <formula>NOT(ISERROR(SEARCH("NA",AU279)))</formula>
    </cfRule>
    <cfRule type="containsText" dxfId="9927" priority="10475" operator="containsText" text="D">
      <formula>NOT(ISERROR(SEARCH("D",AU279)))</formula>
    </cfRule>
  </conditionalFormatting>
  <conditionalFormatting sqref="AU279">
    <cfRule type="containsText" dxfId="9926" priority="10472" operator="containsText" text="NA">
      <formula>NOT(ISERROR(SEARCH("NA",AU279)))</formula>
    </cfRule>
    <cfRule type="containsText" dxfId="9925" priority="10473" operator="containsText" text="D">
      <formula>NOT(ISERROR(SEARCH("D",AU279)))</formula>
    </cfRule>
  </conditionalFormatting>
  <conditionalFormatting sqref="AU279">
    <cfRule type="containsText" dxfId="9924" priority="10470" operator="containsText" text="NA">
      <formula>NOT(ISERROR(SEARCH("NA",AU279)))</formula>
    </cfRule>
    <cfRule type="containsText" dxfId="9923" priority="10471" operator="containsText" text="D">
      <formula>NOT(ISERROR(SEARCH("D",AU279)))</formula>
    </cfRule>
  </conditionalFormatting>
  <conditionalFormatting sqref="AU279">
    <cfRule type="containsText" dxfId="9922" priority="10468" operator="containsText" text="NA">
      <formula>NOT(ISERROR(SEARCH("NA",AU279)))</formula>
    </cfRule>
    <cfRule type="containsText" dxfId="9921" priority="10469" operator="containsText" text="D">
      <formula>NOT(ISERROR(SEARCH("D",AU279)))</formula>
    </cfRule>
  </conditionalFormatting>
  <conditionalFormatting sqref="AU281">
    <cfRule type="containsText" dxfId="9920" priority="10466" operator="containsText" text="NA">
      <formula>NOT(ISERROR(SEARCH("NA",AU281)))</formula>
    </cfRule>
    <cfRule type="containsText" dxfId="9919" priority="10467" operator="containsText" text="D">
      <formula>NOT(ISERROR(SEARCH("D",AU281)))</formula>
    </cfRule>
  </conditionalFormatting>
  <conditionalFormatting sqref="AU281">
    <cfRule type="containsText" dxfId="9918" priority="10464" operator="containsText" text="NA">
      <formula>NOT(ISERROR(SEARCH("NA",AU281)))</formula>
    </cfRule>
    <cfRule type="containsText" dxfId="9917" priority="10465" operator="containsText" text="D">
      <formula>NOT(ISERROR(SEARCH("D",AU281)))</formula>
    </cfRule>
  </conditionalFormatting>
  <conditionalFormatting sqref="AU281">
    <cfRule type="containsText" dxfId="9916" priority="10462" operator="containsText" text="NA">
      <formula>NOT(ISERROR(SEARCH("NA",AU281)))</formula>
    </cfRule>
    <cfRule type="containsText" dxfId="9915" priority="10463" operator="containsText" text="D">
      <formula>NOT(ISERROR(SEARCH("D",AU281)))</formula>
    </cfRule>
  </conditionalFormatting>
  <conditionalFormatting sqref="AU281">
    <cfRule type="containsText" dxfId="9914" priority="10460" operator="containsText" text="NA">
      <formula>NOT(ISERROR(SEARCH("NA",AU281)))</formula>
    </cfRule>
    <cfRule type="containsText" dxfId="9913" priority="10461" operator="containsText" text="D">
      <formula>NOT(ISERROR(SEARCH("D",AU281)))</formula>
    </cfRule>
  </conditionalFormatting>
  <conditionalFormatting sqref="AU281">
    <cfRule type="containsText" dxfId="9912" priority="10458" operator="containsText" text="NA">
      <formula>NOT(ISERROR(SEARCH("NA",AU281)))</formula>
    </cfRule>
    <cfRule type="containsText" dxfId="9911" priority="10459" operator="containsText" text="D">
      <formula>NOT(ISERROR(SEARCH("D",AU281)))</formula>
    </cfRule>
  </conditionalFormatting>
  <conditionalFormatting sqref="AU281">
    <cfRule type="containsText" dxfId="9910" priority="10456" operator="containsText" text="NA">
      <formula>NOT(ISERROR(SEARCH("NA",AU281)))</formula>
    </cfRule>
    <cfRule type="containsText" dxfId="9909" priority="10457" operator="containsText" text="D">
      <formula>NOT(ISERROR(SEARCH("D",AU281)))</formula>
    </cfRule>
  </conditionalFormatting>
  <conditionalFormatting sqref="AU281">
    <cfRule type="containsText" dxfId="9908" priority="10454" operator="containsText" text="NA">
      <formula>NOT(ISERROR(SEARCH("NA",AU281)))</formula>
    </cfRule>
    <cfRule type="containsText" dxfId="9907" priority="10455" operator="containsText" text="D">
      <formula>NOT(ISERROR(SEARCH("D",AU281)))</formula>
    </cfRule>
  </conditionalFormatting>
  <conditionalFormatting sqref="AU281">
    <cfRule type="containsText" dxfId="9906" priority="10452" operator="containsText" text="NA">
      <formula>NOT(ISERROR(SEARCH("NA",AU281)))</formula>
    </cfRule>
    <cfRule type="containsText" dxfId="9905" priority="10453" operator="containsText" text="D">
      <formula>NOT(ISERROR(SEARCH("D",AU281)))</formula>
    </cfRule>
  </conditionalFormatting>
  <conditionalFormatting sqref="AU281">
    <cfRule type="containsText" dxfId="9904" priority="10450" operator="containsText" text="NA">
      <formula>NOT(ISERROR(SEARCH("NA",AU281)))</formula>
    </cfRule>
    <cfRule type="containsText" dxfId="9903" priority="10451" operator="containsText" text="D">
      <formula>NOT(ISERROR(SEARCH("D",AU281)))</formula>
    </cfRule>
  </conditionalFormatting>
  <conditionalFormatting sqref="AU281">
    <cfRule type="containsText" dxfId="9902" priority="10448" operator="containsText" text="NA">
      <formula>NOT(ISERROR(SEARCH("NA",AU281)))</formula>
    </cfRule>
    <cfRule type="containsText" dxfId="9901" priority="10449" operator="containsText" text="D">
      <formula>NOT(ISERROR(SEARCH("D",AU281)))</formula>
    </cfRule>
  </conditionalFormatting>
  <conditionalFormatting sqref="AU281">
    <cfRule type="containsText" dxfId="9900" priority="10446" operator="containsText" text="NA">
      <formula>NOT(ISERROR(SEARCH("NA",AU281)))</formula>
    </cfRule>
    <cfRule type="containsText" dxfId="9899" priority="10447" operator="containsText" text="D">
      <formula>NOT(ISERROR(SEARCH("D",AU281)))</formula>
    </cfRule>
  </conditionalFormatting>
  <conditionalFormatting sqref="AU281">
    <cfRule type="containsText" dxfId="9898" priority="10444" operator="containsText" text="NA">
      <formula>NOT(ISERROR(SEARCH("NA",AU281)))</formula>
    </cfRule>
    <cfRule type="containsText" dxfId="9897" priority="10445" operator="containsText" text="D">
      <formula>NOT(ISERROR(SEARCH("D",AU281)))</formula>
    </cfRule>
  </conditionalFormatting>
  <conditionalFormatting sqref="AU281">
    <cfRule type="containsText" dxfId="9896" priority="10442" operator="containsText" text="NA">
      <formula>NOT(ISERROR(SEARCH("NA",AU281)))</formula>
    </cfRule>
    <cfRule type="containsText" dxfId="9895" priority="10443" operator="containsText" text="D">
      <formula>NOT(ISERROR(SEARCH("D",AU281)))</formula>
    </cfRule>
  </conditionalFormatting>
  <conditionalFormatting sqref="AU281">
    <cfRule type="containsText" dxfId="9894" priority="10440" operator="containsText" text="NA">
      <formula>NOT(ISERROR(SEARCH("NA",AU281)))</formula>
    </cfRule>
    <cfRule type="containsText" dxfId="9893" priority="10441" operator="containsText" text="D">
      <formula>NOT(ISERROR(SEARCH("D",AU281)))</formula>
    </cfRule>
  </conditionalFormatting>
  <conditionalFormatting sqref="AU281">
    <cfRule type="containsText" dxfId="9892" priority="10438" operator="containsText" text="NA">
      <formula>NOT(ISERROR(SEARCH("NA",AU281)))</formula>
    </cfRule>
    <cfRule type="containsText" dxfId="9891" priority="10439" operator="containsText" text="D">
      <formula>NOT(ISERROR(SEARCH("D",AU281)))</formula>
    </cfRule>
  </conditionalFormatting>
  <conditionalFormatting sqref="AU283">
    <cfRule type="containsText" dxfId="9890" priority="10436" operator="containsText" text="NA">
      <formula>NOT(ISERROR(SEARCH("NA",AU283)))</formula>
    </cfRule>
    <cfRule type="containsText" dxfId="9889" priority="10437" operator="containsText" text="D">
      <formula>NOT(ISERROR(SEARCH("D",AU283)))</formula>
    </cfRule>
  </conditionalFormatting>
  <conditionalFormatting sqref="AU283">
    <cfRule type="containsText" dxfId="9888" priority="10434" operator="containsText" text="NA">
      <formula>NOT(ISERROR(SEARCH("NA",AU283)))</formula>
    </cfRule>
    <cfRule type="containsText" dxfId="9887" priority="10435" operator="containsText" text="D">
      <formula>NOT(ISERROR(SEARCH("D",AU283)))</formula>
    </cfRule>
  </conditionalFormatting>
  <conditionalFormatting sqref="AU283">
    <cfRule type="containsText" dxfId="9886" priority="10432" operator="containsText" text="NA">
      <formula>NOT(ISERROR(SEARCH("NA",AU283)))</formula>
    </cfRule>
    <cfRule type="containsText" dxfId="9885" priority="10433" operator="containsText" text="D">
      <formula>NOT(ISERROR(SEARCH("D",AU283)))</formula>
    </cfRule>
  </conditionalFormatting>
  <conditionalFormatting sqref="AU283">
    <cfRule type="containsText" dxfId="9884" priority="10430" operator="containsText" text="NA">
      <formula>NOT(ISERROR(SEARCH("NA",AU283)))</formula>
    </cfRule>
    <cfRule type="containsText" dxfId="9883" priority="10431" operator="containsText" text="D">
      <formula>NOT(ISERROR(SEARCH("D",AU283)))</formula>
    </cfRule>
  </conditionalFormatting>
  <conditionalFormatting sqref="AU283">
    <cfRule type="containsText" dxfId="9882" priority="10428" operator="containsText" text="NA">
      <formula>NOT(ISERROR(SEARCH("NA",AU283)))</formula>
    </cfRule>
    <cfRule type="containsText" dxfId="9881" priority="10429" operator="containsText" text="D">
      <formula>NOT(ISERROR(SEARCH("D",AU283)))</formula>
    </cfRule>
  </conditionalFormatting>
  <conditionalFormatting sqref="AU283">
    <cfRule type="containsText" dxfId="9880" priority="10426" operator="containsText" text="NA">
      <formula>NOT(ISERROR(SEARCH("NA",AU283)))</formula>
    </cfRule>
    <cfRule type="containsText" dxfId="9879" priority="10427" operator="containsText" text="D">
      <formula>NOT(ISERROR(SEARCH("D",AU283)))</formula>
    </cfRule>
  </conditionalFormatting>
  <conditionalFormatting sqref="AU283">
    <cfRule type="containsText" dxfId="9878" priority="10424" operator="containsText" text="NA">
      <formula>NOT(ISERROR(SEARCH("NA",AU283)))</formula>
    </cfRule>
    <cfRule type="containsText" dxfId="9877" priority="10425" operator="containsText" text="D">
      <formula>NOT(ISERROR(SEARCH("D",AU283)))</formula>
    </cfRule>
  </conditionalFormatting>
  <conditionalFormatting sqref="AU283">
    <cfRule type="containsText" dxfId="9876" priority="10422" operator="containsText" text="NA">
      <formula>NOT(ISERROR(SEARCH("NA",AU283)))</formula>
    </cfRule>
    <cfRule type="containsText" dxfId="9875" priority="10423" operator="containsText" text="D">
      <formula>NOT(ISERROR(SEARCH("D",AU283)))</formula>
    </cfRule>
  </conditionalFormatting>
  <conditionalFormatting sqref="AU283">
    <cfRule type="containsText" dxfId="9874" priority="10420" operator="containsText" text="NA">
      <formula>NOT(ISERROR(SEARCH("NA",AU283)))</formula>
    </cfRule>
    <cfRule type="containsText" dxfId="9873" priority="10421" operator="containsText" text="D">
      <formula>NOT(ISERROR(SEARCH("D",AU283)))</formula>
    </cfRule>
  </conditionalFormatting>
  <conditionalFormatting sqref="AU283">
    <cfRule type="containsText" dxfId="9872" priority="10418" operator="containsText" text="NA">
      <formula>NOT(ISERROR(SEARCH("NA",AU283)))</formula>
    </cfRule>
    <cfRule type="containsText" dxfId="9871" priority="10419" operator="containsText" text="D">
      <formula>NOT(ISERROR(SEARCH("D",AU283)))</formula>
    </cfRule>
  </conditionalFormatting>
  <conditionalFormatting sqref="AU283">
    <cfRule type="containsText" dxfId="9870" priority="10416" operator="containsText" text="NA">
      <formula>NOT(ISERROR(SEARCH("NA",AU283)))</formula>
    </cfRule>
    <cfRule type="containsText" dxfId="9869" priority="10417" operator="containsText" text="D">
      <formula>NOT(ISERROR(SEARCH("D",AU283)))</formula>
    </cfRule>
  </conditionalFormatting>
  <conditionalFormatting sqref="AU283">
    <cfRule type="containsText" dxfId="9868" priority="10414" operator="containsText" text="NA">
      <formula>NOT(ISERROR(SEARCH("NA",AU283)))</formula>
    </cfRule>
    <cfRule type="containsText" dxfId="9867" priority="10415" operator="containsText" text="D">
      <formula>NOT(ISERROR(SEARCH("D",AU283)))</formula>
    </cfRule>
  </conditionalFormatting>
  <conditionalFormatting sqref="AU283">
    <cfRule type="containsText" dxfId="9866" priority="10412" operator="containsText" text="NA">
      <formula>NOT(ISERROR(SEARCH("NA",AU283)))</formula>
    </cfRule>
    <cfRule type="containsText" dxfId="9865" priority="10413" operator="containsText" text="D">
      <formula>NOT(ISERROR(SEARCH("D",AU283)))</formula>
    </cfRule>
  </conditionalFormatting>
  <conditionalFormatting sqref="AU283">
    <cfRule type="containsText" dxfId="9864" priority="10410" operator="containsText" text="NA">
      <formula>NOT(ISERROR(SEARCH("NA",AU283)))</formula>
    </cfRule>
    <cfRule type="containsText" dxfId="9863" priority="10411" operator="containsText" text="D">
      <formula>NOT(ISERROR(SEARCH("D",AU283)))</formula>
    </cfRule>
  </conditionalFormatting>
  <conditionalFormatting sqref="AU283">
    <cfRule type="containsText" dxfId="9862" priority="10408" operator="containsText" text="NA">
      <formula>NOT(ISERROR(SEARCH("NA",AU283)))</formula>
    </cfRule>
    <cfRule type="containsText" dxfId="9861" priority="10409" operator="containsText" text="D">
      <formula>NOT(ISERROR(SEARCH("D",AU283)))</formula>
    </cfRule>
  </conditionalFormatting>
  <conditionalFormatting sqref="AU287">
    <cfRule type="containsText" dxfId="9860" priority="10406" operator="containsText" text="NA">
      <formula>NOT(ISERROR(SEARCH("NA",AU287)))</formula>
    </cfRule>
    <cfRule type="containsText" dxfId="9859" priority="10407" operator="containsText" text="D">
      <formula>NOT(ISERROR(SEARCH("D",AU287)))</formula>
    </cfRule>
  </conditionalFormatting>
  <conditionalFormatting sqref="AU287">
    <cfRule type="containsText" dxfId="9858" priority="10404" operator="containsText" text="NA">
      <formula>NOT(ISERROR(SEARCH("NA",AU287)))</formula>
    </cfRule>
    <cfRule type="containsText" dxfId="9857" priority="10405" operator="containsText" text="D">
      <formula>NOT(ISERROR(SEARCH("D",AU287)))</formula>
    </cfRule>
  </conditionalFormatting>
  <conditionalFormatting sqref="AU287">
    <cfRule type="containsText" dxfId="9856" priority="10402" operator="containsText" text="NA">
      <formula>NOT(ISERROR(SEARCH("NA",AU287)))</formula>
    </cfRule>
    <cfRule type="containsText" dxfId="9855" priority="10403" operator="containsText" text="D">
      <formula>NOT(ISERROR(SEARCH("D",AU287)))</formula>
    </cfRule>
  </conditionalFormatting>
  <conditionalFormatting sqref="AU287">
    <cfRule type="containsText" dxfId="9854" priority="10400" operator="containsText" text="NA">
      <formula>NOT(ISERROR(SEARCH("NA",AU287)))</formula>
    </cfRule>
    <cfRule type="containsText" dxfId="9853" priority="10401" operator="containsText" text="D">
      <formula>NOT(ISERROR(SEARCH("D",AU287)))</formula>
    </cfRule>
  </conditionalFormatting>
  <conditionalFormatting sqref="AU287">
    <cfRule type="containsText" dxfId="9852" priority="10398" operator="containsText" text="NA">
      <formula>NOT(ISERROR(SEARCH("NA",AU287)))</formula>
    </cfRule>
    <cfRule type="containsText" dxfId="9851" priority="10399" operator="containsText" text="D">
      <formula>NOT(ISERROR(SEARCH("D",AU287)))</formula>
    </cfRule>
  </conditionalFormatting>
  <conditionalFormatting sqref="AU287">
    <cfRule type="containsText" dxfId="9850" priority="10396" operator="containsText" text="NA">
      <formula>NOT(ISERROR(SEARCH("NA",AU287)))</formula>
    </cfRule>
    <cfRule type="containsText" dxfId="9849" priority="10397" operator="containsText" text="D">
      <formula>NOT(ISERROR(SEARCH("D",AU287)))</formula>
    </cfRule>
  </conditionalFormatting>
  <conditionalFormatting sqref="AU287">
    <cfRule type="containsText" dxfId="9848" priority="10394" operator="containsText" text="NA">
      <formula>NOT(ISERROR(SEARCH("NA",AU287)))</formula>
    </cfRule>
    <cfRule type="containsText" dxfId="9847" priority="10395" operator="containsText" text="D">
      <formula>NOT(ISERROR(SEARCH("D",AU287)))</formula>
    </cfRule>
  </conditionalFormatting>
  <conditionalFormatting sqref="AU287">
    <cfRule type="containsText" dxfId="9846" priority="10392" operator="containsText" text="NA">
      <formula>NOT(ISERROR(SEARCH("NA",AU287)))</formula>
    </cfRule>
    <cfRule type="containsText" dxfId="9845" priority="10393" operator="containsText" text="D">
      <formula>NOT(ISERROR(SEARCH("D",AU287)))</formula>
    </cfRule>
  </conditionalFormatting>
  <conditionalFormatting sqref="AU287">
    <cfRule type="containsText" dxfId="9844" priority="10390" operator="containsText" text="NA">
      <formula>NOT(ISERROR(SEARCH("NA",AU287)))</formula>
    </cfRule>
    <cfRule type="containsText" dxfId="9843" priority="10391" operator="containsText" text="D">
      <formula>NOT(ISERROR(SEARCH("D",AU287)))</formula>
    </cfRule>
  </conditionalFormatting>
  <conditionalFormatting sqref="AU287">
    <cfRule type="containsText" dxfId="9842" priority="10388" operator="containsText" text="NA">
      <formula>NOT(ISERROR(SEARCH("NA",AU287)))</formula>
    </cfRule>
    <cfRule type="containsText" dxfId="9841" priority="10389" operator="containsText" text="D">
      <formula>NOT(ISERROR(SEARCH("D",AU287)))</formula>
    </cfRule>
  </conditionalFormatting>
  <conditionalFormatting sqref="AU287">
    <cfRule type="containsText" dxfId="9840" priority="10386" operator="containsText" text="NA">
      <formula>NOT(ISERROR(SEARCH("NA",AU287)))</formula>
    </cfRule>
    <cfRule type="containsText" dxfId="9839" priority="10387" operator="containsText" text="D">
      <formula>NOT(ISERROR(SEARCH("D",AU287)))</formula>
    </cfRule>
  </conditionalFormatting>
  <conditionalFormatting sqref="AU287">
    <cfRule type="containsText" dxfId="9838" priority="10384" operator="containsText" text="NA">
      <formula>NOT(ISERROR(SEARCH("NA",AU287)))</formula>
    </cfRule>
    <cfRule type="containsText" dxfId="9837" priority="10385" operator="containsText" text="D">
      <formula>NOT(ISERROR(SEARCH("D",AU287)))</formula>
    </cfRule>
  </conditionalFormatting>
  <conditionalFormatting sqref="AU287">
    <cfRule type="containsText" dxfId="9836" priority="10382" operator="containsText" text="NA">
      <formula>NOT(ISERROR(SEARCH("NA",AU287)))</formula>
    </cfRule>
    <cfRule type="containsText" dxfId="9835" priority="10383" operator="containsText" text="D">
      <formula>NOT(ISERROR(SEARCH("D",AU287)))</formula>
    </cfRule>
  </conditionalFormatting>
  <conditionalFormatting sqref="AU287">
    <cfRule type="containsText" dxfId="9834" priority="10380" operator="containsText" text="NA">
      <formula>NOT(ISERROR(SEARCH("NA",AU287)))</formula>
    </cfRule>
    <cfRule type="containsText" dxfId="9833" priority="10381" operator="containsText" text="D">
      <formula>NOT(ISERROR(SEARCH("D",AU287)))</formula>
    </cfRule>
  </conditionalFormatting>
  <conditionalFormatting sqref="AU287">
    <cfRule type="containsText" dxfId="9832" priority="10378" operator="containsText" text="NA">
      <formula>NOT(ISERROR(SEARCH("NA",AU287)))</formula>
    </cfRule>
    <cfRule type="containsText" dxfId="9831" priority="10379" operator="containsText" text="D">
      <formula>NOT(ISERROR(SEARCH("D",AU287)))</formula>
    </cfRule>
  </conditionalFormatting>
  <conditionalFormatting sqref="AU287">
    <cfRule type="containsText" dxfId="9830" priority="10376" operator="containsText" text="NA">
      <formula>NOT(ISERROR(SEARCH("NA",AU287)))</formula>
    </cfRule>
    <cfRule type="containsText" dxfId="9829" priority="10377" operator="containsText" text="D">
      <formula>NOT(ISERROR(SEARCH("D",AU287)))</formula>
    </cfRule>
  </conditionalFormatting>
  <conditionalFormatting sqref="AU289">
    <cfRule type="containsText" dxfId="9828" priority="10374" operator="containsText" text="NA">
      <formula>NOT(ISERROR(SEARCH("NA",AU289)))</formula>
    </cfRule>
    <cfRule type="containsText" dxfId="9827" priority="10375" operator="containsText" text="D">
      <formula>NOT(ISERROR(SEARCH("D",AU289)))</formula>
    </cfRule>
  </conditionalFormatting>
  <conditionalFormatting sqref="AU289">
    <cfRule type="containsText" dxfId="9826" priority="10372" operator="containsText" text="NA">
      <formula>NOT(ISERROR(SEARCH("NA",AU289)))</formula>
    </cfRule>
    <cfRule type="containsText" dxfId="9825" priority="10373" operator="containsText" text="D">
      <formula>NOT(ISERROR(SEARCH("D",AU289)))</formula>
    </cfRule>
  </conditionalFormatting>
  <conditionalFormatting sqref="AU289">
    <cfRule type="containsText" dxfId="9824" priority="10370" operator="containsText" text="NA">
      <formula>NOT(ISERROR(SEARCH("NA",AU289)))</formula>
    </cfRule>
    <cfRule type="containsText" dxfId="9823" priority="10371" operator="containsText" text="D">
      <formula>NOT(ISERROR(SEARCH("D",AU289)))</formula>
    </cfRule>
  </conditionalFormatting>
  <conditionalFormatting sqref="AU289">
    <cfRule type="containsText" dxfId="9822" priority="10368" operator="containsText" text="NA">
      <formula>NOT(ISERROR(SEARCH("NA",AU289)))</formula>
    </cfRule>
    <cfRule type="containsText" dxfId="9821" priority="10369" operator="containsText" text="D">
      <formula>NOT(ISERROR(SEARCH("D",AU289)))</formula>
    </cfRule>
  </conditionalFormatting>
  <conditionalFormatting sqref="AU289">
    <cfRule type="containsText" dxfId="9820" priority="10366" operator="containsText" text="NA">
      <formula>NOT(ISERROR(SEARCH("NA",AU289)))</formula>
    </cfRule>
    <cfRule type="containsText" dxfId="9819" priority="10367" operator="containsText" text="D">
      <formula>NOT(ISERROR(SEARCH("D",AU289)))</formula>
    </cfRule>
  </conditionalFormatting>
  <conditionalFormatting sqref="AU289">
    <cfRule type="containsText" dxfId="9818" priority="10364" operator="containsText" text="NA">
      <formula>NOT(ISERROR(SEARCH("NA",AU289)))</formula>
    </cfRule>
    <cfRule type="containsText" dxfId="9817" priority="10365" operator="containsText" text="D">
      <formula>NOT(ISERROR(SEARCH("D",AU289)))</formula>
    </cfRule>
  </conditionalFormatting>
  <conditionalFormatting sqref="AU289">
    <cfRule type="containsText" dxfId="9816" priority="10362" operator="containsText" text="NA">
      <formula>NOT(ISERROR(SEARCH("NA",AU289)))</formula>
    </cfRule>
    <cfRule type="containsText" dxfId="9815" priority="10363" operator="containsText" text="D">
      <formula>NOT(ISERROR(SEARCH("D",AU289)))</formula>
    </cfRule>
  </conditionalFormatting>
  <conditionalFormatting sqref="AU289">
    <cfRule type="containsText" dxfId="9814" priority="10360" operator="containsText" text="NA">
      <formula>NOT(ISERROR(SEARCH("NA",AU289)))</formula>
    </cfRule>
    <cfRule type="containsText" dxfId="9813" priority="10361" operator="containsText" text="D">
      <formula>NOT(ISERROR(SEARCH("D",AU289)))</formula>
    </cfRule>
  </conditionalFormatting>
  <conditionalFormatting sqref="AU289">
    <cfRule type="containsText" dxfId="9812" priority="10358" operator="containsText" text="NA">
      <formula>NOT(ISERROR(SEARCH("NA",AU289)))</formula>
    </cfRule>
    <cfRule type="containsText" dxfId="9811" priority="10359" operator="containsText" text="D">
      <formula>NOT(ISERROR(SEARCH("D",AU289)))</formula>
    </cfRule>
  </conditionalFormatting>
  <conditionalFormatting sqref="AU289">
    <cfRule type="containsText" dxfId="9810" priority="10356" operator="containsText" text="NA">
      <formula>NOT(ISERROR(SEARCH("NA",AU289)))</formula>
    </cfRule>
    <cfRule type="containsText" dxfId="9809" priority="10357" operator="containsText" text="D">
      <formula>NOT(ISERROR(SEARCH("D",AU289)))</formula>
    </cfRule>
  </conditionalFormatting>
  <conditionalFormatting sqref="AU289">
    <cfRule type="containsText" dxfId="9808" priority="10354" operator="containsText" text="NA">
      <formula>NOT(ISERROR(SEARCH("NA",AU289)))</formula>
    </cfRule>
    <cfRule type="containsText" dxfId="9807" priority="10355" operator="containsText" text="D">
      <formula>NOT(ISERROR(SEARCH("D",AU289)))</formula>
    </cfRule>
  </conditionalFormatting>
  <conditionalFormatting sqref="AU289">
    <cfRule type="containsText" dxfId="9806" priority="10352" operator="containsText" text="NA">
      <formula>NOT(ISERROR(SEARCH("NA",AU289)))</formula>
    </cfRule>
    <cfRule type="containsText" dxfId="9805" priority="10353" operator="containsText" text="D">
      <formula>NOT(ISERROR(SEARCH("D",AU289)))</formula>
    </cfRule>
  </conditionalFormatting>
  <conditionalFormatting sqref="AU289">
    <cfRule type="containsText" dxfId="9804" priority="10350" operator="containsText" text="NA">
      <formula>NOT(ISERROR(SEARCH("NA",AU289)))</formula>
    </cfRule>
    <cfRule type="containsText" dxfId="9803" priority="10351" operator="containsText" text="D">
      <formula>NOT(ISERROR(SEARCH("D",AU289)))</formula>
    </cfRule>
  </conditionalFormatting>
  <conditionalFormatting sqref="AU289">
    <cfRule type="containsText" dxfId="9802" priority="10348" operator="containsText" text="NA">
      <formula>NOT(ISERROR(SEARCH("NA",AU289)))</formula>
    </cfRule>
    <cfRule type="containsText" dxfId="9801" priority="10349" operator="containsText" text="D">
      <formula>NOT(ISERROR(SEARCH("D",AU289)))</formula>
    </cfRule>
  </conditionalFormatting>
  <conditionalFormatting sqref="AU289">
    <cfRule type="containsText" dxfId="9800" priority="10346" operator="containsText" text="NA">
      <formula>NOT(ISERROR(SEARCH("NA",AU289)))</formula>
    </cfRule>
    <cfRule type="containsText" dxfId="9799" priority="10347" operator="containsText" text="D">
      <formula>NOT(ISERROR(SEARCH("D",AU289)))</formula>
    </cfRule>
  </conditionalFormatting>
  <conditionalFormatting sqref="AU289">
    <cfRule type="containsText" dxfId="9798" priority="10344" operator="containsText" text="NA">
      <formula>NOT(ISERROR(SEARCH("NA",AU289)))</formula>
    </cfRule>
    <cfRule type="containsText" dxfId="9797" priority="10345" operator="containsText" text="D">
      <formula>NOT(ISERROR(SEARCH("D",AU289)))</formula>
    </cfRule>
  </conditionalFormatting>
  <conditionalFormatting sqref="AU291">
    <cfRule type="containsText" dxfId="9796" priority="10342" operator="containsText" text="NA">
      <formula>NOT(ISERROR(SEARCH("NA",AU291)))</formula>
    </cfRule>
    <cfRule type="containsText" dxfId="9795" priority="10343" operator="containsText" text="D">
      <formula>NOT(ISERROR(SEARCH("D",AU291)))</formula>
    </cfRule>
  </conditionalFormatting>
  <conditionalFormatting sqref="AU291">
    <cfRule type="containsText" dxfId="9794" priority="10340" operator="containsText" text="NA">
      <formula>NOT(ISERROR(SEARCH("NA",AU291)))</formula>
    </cfRule>
    <cfRule type="containsText" dxfId="9793" priority="10341" operator="containsText" text="D">
      <formula>NOT(ISERROR(SEARCH("D",AU291)))</formula>
    </cfRule>
  </conditionalFormatting>
  <conditionalFormatting sqref="AU291">
    <cfRule type="containsText" dxfId="9792" priority="10338" operator="containsText" text="NA">
      <formula>NOT(ISERROR(SEARCH("NA",AU291)))</formula>
    </cfRule>
    <cfRule type="containsText" dxfId="9791" priority="10339" operator="containsText" text="D">
      <formula>NOT(ISERROR(SEARCH("D",AU291)))</formula>
    </cfRule>
  </conditionalFormatting>
  <conditionalFormatting sqref="AU291">
    <cfRule type="containsText" dxfId="9790" priority="10336" operator="containsText" text="NA">
      <formula>NOT(ISERROR(SEARCH("NA",AU291)))</formula>
    </cfRule>
    <cfRule type="containsText" dxfId="9789" priority="10337" operator="containsText" text="D">
      <formula>NOT(ISERROR(SEARCH("D",AU291)))</formula>
    </cfRule>
  </conditionalFormatting>
  <conditionalFormatting sqref="AU291">
    <cfRule type="containsText" dxfId="9788" priority="10334" operator="containsText" text="NA">
      <formula>NOT(ISERROR(SEARCH("NA",AU291)))</formula>
    </cfRule>
    <cfRule type="containsText" dxfId="9787" priority="10335" operator="containsText" text="D">
      <formula>NOT(ISERROR(SEARCH("D",AU291)))</formula>
    </cfRule>
  </conditionalFormatting>
  <conditionalFormatting sqref="AU291">
    <cfRule type="containsText" dxfId="9786" priority="10332" operator="containsText" text="NA">
      <formula>NOT(ISERROR(SEARCH("NA",AU291)))</formula>
    </cfRule>
    <cfRule type="containsText" dxfId="9785" priority="10333" operator="containsText" text="D">
      <formula>NOT(ISERROR(SEARCH("D",AU291)))</formula>
    </cfRule>
  </conditionalFormatting>
  <conditionalFormatting sqref="AU291">
    <cfRule type="containsText" dxfId="9784" priority="10330" operator="containsText" text="NA">
      <formula>NOT(ISERROR(SEARCH("NA",AU291)))</formula>
    </cfRule>
    <cfRule type="containsText" dxfId="9783" priority="10331" operator="containsText" text="D">
      <formula>NOT(ISERROR(SEARCH("D",AU291)))</formula>
    </cfRule>
  </conditionalFormatting>
  <conditionalFormatting sqref="AU291">
    <cfRule type="containsText" dxfId="9782" priority="10328" operator="containsText" text="NA">
      <formula>NOT(ISERROR(SEARCH("NA",AU291)))</formula>
    </cfRule>
    <cfRule type="containsText" dxfId="9781" priority="10329" operator="containsText" text="D">
      <formula>NOT(ISERROR(SEARCH("D",AU291)))</formula>
    </cfRule>
  </conditionalFormatting>
  <conditionalFormatting sqref="AU291">
    <cfRule type="containsText" dxfId="9780" priority="10326" operator="containsText" text="NA">
      <formula>NOT(ISERROR(SEARCH("NA",AU291)))</formula>
    </cfRule>
    <cfRule type="containsText" dxfId="9779" priority="10327" operator="containsText" text="D">
      <formula>NOT(ISERROR(SEARCH("D",AU291)))</formula>
    </cfRule>
  </conditionalFormatting>
  <conditionalFormatting sqref="AU291">
    <cfRule type="containsText" dxfId="9778" priority="10324" operator="containsText" text="NA">
      <formula>NOT(ISERROR(SEARCH("NA",AU291)))</formula>
    </cfRule>
    <cfRule type="containsText" dxfId="9777" priority="10325" operator="containsText" text="D">
      <formula>NOT(ISERROR(SEARCH("D",AU291)))</formula>
    </cfRule>
  </conditionalFormatting>
  <conditionalFormatting sqref="AU291">
    <cfRule type="containsText" dxfId="9776" priority="10322" operator="containsText" text="NA">
      <formula>NOT(ISERROR(SEARCH("NA",AU291)))</formula>
    </cfRule>
    <cfRule type="containsText" dxfId="9775" priority="10323" operator="containsText" text="D">
      <formula>NOT(ISERROR(SEARCH("D",AU291)))</formula>
    </cfRule>
  </conditionalFormatting>
  <conditionalFormatting sqref="AU291">
    <cfRule type="containsText" dxfId="9774" priority="10320" operator="containsText" text="NA">
      <formula>NOT(ISERROR(SEARCH("NA",AU291)))</formula>
    </cfRule>
    <cfRule type="containsText" dxfId="9773" priority="10321" operator="containsText" text="D">
      <formula>NOT(ISERROR(SEARCH("D",AU291)))</formula>
    </cfRule>
  </conditionalFormatting>
  <conditionalFormatting sqref="AU291">
    <cfRule type="containsText" dxfId="9772" priority="10318" operator="containsText" text="NA">
      <formula>NOT(ISERROR(SEARCH("NA",AU291)))</formula>
    </cfRule>
    <cfRule type="containsText" dxfId="9771" priority="10319" operator="containsText" text="D">
      <formula>NOT(ISERROR(SEARCH("D",AU291)))</formula>
    </cfRule>
  </conditionalFormatting>
  <conditionalFormatting sqref="AU291">
    <cfRule type="containsText" dxfId="9770" priority="10316" operator="containsText" text="NA">
      <formula>NOT(ISERROR(SEARCH("NA",AU291)))</formula>
    </cfRule>
    <cfRule type="containsText" dxfId="9769" priority="10317" operator="containsText" text="D">
      <formula>NOT(ISERROR(SEARCH("D",AU291)))</formula>
    </cfRule>
  </conditionalFormatting>
  <conditionalFormatting sqref="AU291">
    <cfRule type="containsText" dxfId="9768" priority="10314" operator="containsText" text="NA">
      <formula>NOT(ISERROR(SEARCH("NA",AU291)))</formula>
    </cfRule>
    <cfRule type="containsText" dxfId="9767" priority="10315" operator="containsText" text="D">
      <formula>NOT(ISERROR(SEARCH("D",AU291)))</formula>
    </cfRule>
  </conditionalFormatting>
  <conditionalFormatting sqref="AU291">
    <cfRule type="containsText" dxfId="9766" priority="10312" operator="containsText" text="NA">
      <formula>NOT(ISERROR(SEARCH("NA",AU291)))</formula>
    </cfRule>
    <cfRule type="containsText" dxfId="9765" priority="10313" operator="containsText" text="D">
      <formula>NOT(ISERROR(SEARCH("D",AU291)))</formula>
    </cfRule>
  </conditionalFormatting>
  <conditionalFormatting sqref="AU301:AU304">
    <cfRule type="containsText" dxfId="9764" priority="10310" operator="containsText" text="NA">
      <formula>NOT(ISERROR(SEARCH("NA",AU301)))</formula>
    </cfRule>
    <cfRule type="containsText" dxfId="9763" priority="10311" operator="containsText" text="D">
      <formula>NOT(ISERROR(SEARCH("D",AU301)))</formula>
    </cfRule>
  </conditionalFormatting>
  <conditionalFormatting sqref="AU301:AU304">
    <cfRule type="containsText" dxfId="9762" priority="10308" operator="containsText" text="NA">
      <formula>NOT(ISERROR(SEARCH("NA",AU301)))</formula>
    </cfRule>
    <cfRule type="containsText" dxfId="9761" priority="10309" operator="containsText" text="D">
      <formula>NOT(ISERROR(SEARCH("D",AU301)))</formula>
    </cfRule>
  </conditionalFormatting>
  <conditionalFormatting sqref="AU301:AU304">
    <cfRule type="containsText" dxfId="9760" priority="10306" operator="containsText" text="NA">
      <formula>NOT(ISERROR(SEARCH("NA",AU301)))</formula>
    </cfRule>
    <cfRule type="containsText" dxfId="9759" priority="10307" operator="containsText" text="D">
      <formula>NOT(ISERROR(SEARCH("D",AU301)))</formula>
    </cfRule>
  </conditionalFormatting>
  <conditionalFormatting sqref="AU301:AU304">
    <cfRule type="containsText" dxfId="9758" priority="10304" operator="containsText" text="NA">
      <formula>NOT(ISERROR(SEARCH("NA",AU301)))</formula>
    </cfRule>
    <cfRule type="containsText" dxfId="9757" priority="10305" operator="containsText" text="D">
      <formula>NOT(ISERROR(SEARCH("D",AU301)))</formula>
    </cfRule>
  </conditionalFormatting>
  <conditionalFormatting sqref="AU301:AU304">
    <cfRule type="containsText" dxfId="9756" priority="10302" operator="containsText" text="NA">
      <formula>NOT(ISERROR(SEARCH("NA",AU301)))</formula>
    </cfRule>
    <cfRule type="containsText" dxfId="9755" priority="10303" operator="containsText" text="D">
      <formula>NOT(ISERROR(SEARCH("D",AU301)))</formula>
    </cfRule>
  </conditionalFormatting>
  <conditionalFormatting sqref="AU301:AU304">
    <cfRule type="containsText" dxfId="9754" priority="10300" operator="containsText" text="NA">
      <formula>NOT(ISERROR(SEARCH("NA",AU301)))</formula>
    </cfRule>
    <cfRule type="containsText" dxfId="9753" priority="10301" operator="containsText" text="D">
      <formula>NOT(ISERROR(SEARCH("D",AU301)))</formula>
    </cfRule>
  </conditionalFormatting>
  <conditionalFormatting sqref="AU301:AU304">
    <cfRule type="containsText" dxfId="9752" priority="10298" operator="containsText" text="NA">
      <formula>NOT(ISERROR(SEARCH("NA",AU301)))</formula>
    </cfRule>
    <cfRule type="containsText" dxfId="9751" priority="10299" operator="containsText" text="D">
      <formula>NOT(ISERROR(SEARCH("D",AU301)))</formula>
    </cfRule>
  </conditionalFormatting>
  <conditionalFormatting sqref="AU301:AU304">
    <cfRule type="containsText" dxfId="9750" priority="10296" operator="containsText" text="NA">
      <formula>NOT(ISERROR(SEARCH("NA",AU301)))</formula>
    </cfRule>
    <cfRule type="containsText" dxfId="9749" priority="10297" operator="containsText" text="D">
      <formula>NOT(ISERROR(SEARCH("D",AU301)))</formula>
    </cfRule>
  </conditionalFormatting>
  <conditionalFormatting sqref="AU301:AU304">
    <cfRule type="containsText" dxfId="9748" priority="10294" operator="containsText" text="NA">
      <formula>NOT(ISERROR(SEARCH("NA",AU301)))</formula>
    </cfRule>
    <cfRule type="containsText" dxfId="9747" priority="10295" operator="containsText" text="D">
      <formula>NOT(ISERROR(SEARCH("D",AU301)))</formula>
    </cfRule>
  </conditionalFormatting>
  <conditionalFormatting sqref="AU301:AU304">
    <cfRule type="containsText" dxfId="9746" priority="10292" operator="containsText" text="NA">
      <formula>NOT(ISERROR(SEARCH("NA",AU301)))</formula>
    </cfRule>
    <cfRule type="containsText" dxfId="9745" priority="10293" operator="containsText" text="D">
      <formula>NOT(ISERROR(SEARCH("D",AU301)))</formula>
    </cfRule>
  </conditionalFormatting>
  <conditionalFormatting sqref="AU301:AU304">
    <cfRule type="containsText" dxfId="9744" priority="10290" operator="containsText" text="NA">
      <formula>NOT(ISERROR(SEARCH("NA",AU301)))</formula>
    </cfRule>
    <cfRule type="containsText" dxfId="9743" priority="10291" operator="containsText" text="D">
      <formula>NOT(ISERROR(SEARCH("D",AU301)))</formula>
    </cfRule>
  </conditionalFormatting>
  <conditionalFormatting sqref="AU301:AU304">
    <cfRule type="containsText" dxfId="9742" priority="10288" operator="containsText" text="NA">
      <formula>NOT(ISERROR(SEARCH("NA",AU301)))</formula>
    </cfRule>
    <cfRule type="containsText" dxfId="9741" priority="10289" operator="containsText" text="D">
      <formula>NOT(ISERROR(SEARCH("D",AU301)))</formula>
    </cfRule>
  </conditionalFormatting>
  <conditionalFormatting sqref="AU301:AU304">
    <cfRule type="containsText" dxfId="9740" priority="10286" operator="containsText" text="NA">
      <formula>NOT(ISERROR(SEARCH("NA",AU301)))</formula>
    </cfRule>
    <cfRule type="containsText" dxfId="9739" priority="10287" operator="containsText" text="D">
      <formula>NOT(ISERROR(SEARCH("D",AU301)))</formula>
    </cfRule>
  </conditionalFormatting>
  <conditionalFormatting sqref="AU301:AU304">
    <cfRule type="containsText" dxfId="9738" priority="10284" operator="containsText" text="NA">
      <formula>NOT(ISERROR(SEARCH("NA",AU301)))</formula>
    </cfRule>
    <cfRule type="containsText" dxfId="9737" priority="10285" operator="containsText" text="D">
      <formula>NOT(ISERROR(SEARCH("D",AU301)))</formula>
    </cfRule>
  </conditionalFormatting>
  <conditionalFormatting sqref="AU301:AU304">
    <cfRule type="containsText" dxfId="9736" priority="10282" operator="containsText" text="NA">
      <formula>NOT(ISERROR(SEARCH("NA",AU301)))</formula>
    </cfRule>
    <cfRule type="containsText" dxfId="9735" priority="10283" operator="containsText" text="D">
      <formula>NOT(ISERROR(SEARCH("D",AU301)))</formula>
    </cfRule>
  </conditionalFormatting>
  <conditionalFormatting sqref="AU301:AU304">
    <cfRule type="containsText" dxfId="9734" priority="10280" operator="containsText" text="NA">
      <formula>NOT(ISERROR(SEARCH("NA",AU301)))</formula>
    </cfRule>
    <cfRule type="containsText" dxfId="9733" priority="10281" operator="containsText" text="D">
      <formula>NOT(ISERROR(SEARCH("D",AU301)))</formula>
    </cfRule>
  </conditionalFormatting>
  <conditionalFormatting sqref="AU310">
    <cfRule type="containsText" dxfId="9732" priority="10278" operator="containsText" text="NA">
      <formula>NOT(ISERROR(SEARCH("NA",AU310)))</formula>
    </cfRule>
    <cfRule type="containsText" dxfId="9731" priority="10279" operator="containsText" text="D">
      <formula>NOT(ISERROR(SEARCH("D",AU310)))</formula>
    </cfRule>
  </conditionalFormatting>
  <conditionalFormatting sqref="AU310">
    <cfRule type="containsText" dxfId="9730" priority="10276" operator="containsText" text="NA">
      <formula>NOT(ISERROR(SEARCH("NA",AU310)))</formula>
    </cfRule>
    <cfRule type="containsText" dxfId="9729" priority="10277" operator="containsText" text="D">
      <formula>NOT(ISERROR(SEARCH("D",AU310)))</formula>
    </cfRule>
  </conditionalFormatting>
  <conditionalFormatting sqref="AU310">
    <cfRule type="containsText" dxfId="9728" priority="10274" operator="containsText" text="NA">
      <formula>NOT(ISERROR(SEARCH("NA",AU310)))</formula>
    </cfRule>
    <cfRule type="containsText" dxfId="9727" priority="10275" operator="containsText" text="D">
      <formula>NOT(ISERROR(SEARCH("D",AU310)))</formula>
    </cfRule>
  </conditionalFormatting>
  <conditionalFormatting sqref="AU310">
    <cfRule type="containsText" dxfId="9726" priority="10272" operator="containsText" text="NA">
      <formula>NOT(ISERROR(SEARCH("NA",AU310)))</formula>
    </cfRule>
    <cfRule type="containsText" dxfId="9725" priority="10273" operator="containsText" text="D">
      <formula>NOT(ISERROR(SEARCH("D",AU310)))</formula>
    </cfRule>
  </conditionalFormatting>
  <conditionalFormatting sqref="AU310">
    <cfRule type="containsText" dxfId="9724" priority="10270" operator="containsText" text="NA">
      <formula>NOT(ISERROR(SEARCH("NA",AU310)))</formula>
    </cfRule>
    <cfRule type="containsText" dxfId="9723" priority="10271" operator="containsText" text="D">
      <formula>NOT(ISERROR(SEARCH("D",AU310)))</formula>
    </cfRule>
  </conditionalFormatting>
  <conditionalFormatting sqref="AU310">
    <cfRule type="containsText" dxfId="9722" priority="10268" operator="containsText" text="NA">
      <formula>NOT(ISERROR(SEARCH("NA",AU310)))</formula>
    </cfRule>
    <cfRule type="containsText" dxfId="9721" priority="10269" operator="containsText" text="D">
      <formula>NOT(ISERROR(SEARCH("D",AU310)))</formula>
    </cfRule>
  </conditionalFormatting>
  <conditionalFormatting sqref="AU310">
    <cfRule type="containsText" dxfId="9720" priority="10266" operator="containsText" text="NA">
      <formula>NOT(ISERROR(SEARCH("NA",AU310)))</formula>
    </cfRule>
    <cfRule type="containsText" dxfId="9719" priority="10267" operator="containsText" text="D">
      <formula>NOT(ISERROR(SEARCH("D",AU310)))</formula>
    </cfRule>
  </conditionalFormatting>
  <conditionalFormatting sqref="AU310">
    <cfRule type="containsText" dxfId="9718" priority="10264" operator="containsText" text="NA">
      <formula>NOT(ISERROR(SEARCH("NA",AU310)))</formula>
    </cfRule>
    <cfRule type="containsText" dxfId="9717" priority="10265" operator="containsText" text="D">
      <formula>NOT(ISERROR(SEARCH("D",AU310)))</formula>
    </cfRule>
  </conditionalFormatting>
  <conditionalFormatting sqref="AU310">
    <cfRule type="containsText" dxfId="9716" priority="10262" operator="containsText" text="NA">
      <formula>NOT(ISERROR(SEARCH("NA",AU310)))</formula>
    </cfRule>
    <cfRule type="containsText" dxfId="9715" priority="10263" operator="containsText" text="D">
      <formula>NOT(ISERROR(SEARCH("D",AU310)))</formula>
    </cfRule>
  </conditionalFormatting>
  <conditionalFormatting sqref="AU310">
    <cfRule type="containsText" dxfId="9714" priority="10260" operator="containsText" text="NA">
      <formula>NOT(ISERROR(SEARCH("NA",AU310)))</formula>
    </cfRule>
    <cfRule type="containsText" dxfId="9713" priority="10261" operator="containsText" text="D">
      <formula>NOT(ISERROR(SEARCH("D",AU310)))</formula>
    </cfRule>
  </conditionalFormatting>
  <conditionalFormatting sqref="AU310">
    <cfRule type="containsText" dxfId="9712" priority="10258" operator="containsText" text="NA">
      <formula>NOT(ISERROR(SEARCH("NA",AU310)))</formula>
    </cfRule>
    <cfRule type="containsText" dxfId="9711" priority="10259" operator="containsText" text="D">
      <formula>NOT(ISERROR(SEARCH("D",AU310)))</formula>
    </cfRule>
  </conditionalFormatting>
  <conditionalFormatting sqref="AU310">
    <cfRule type="containsText" dxfId="9710" priority="10256" operator="containsText" text="NA">
      <formula>NOT(ISERROR(SEARCH("NA",AU310)))</formula>
    </cfRule>
    <cfRule type="containsText" dxfId="9709" priority="10257" operator="containsText" text="D">
      <formula>NOT(ISERROR(SEARCH("D",AU310)))</formula>
    </cfRule>
  </conditionalFormatting>
  <conditionalFormatting sqref="AU310">
    <cfRule type="containsText" dxfId="9708" priority="10254" operator="containsText" text="NA">
      <formula>NOT(ISERROR(SEARCH("NA",AU310)))</formula>
    </cfRule>
    <cfRule type="containsText" dxfId="9707" priority="10255" operator="containsText" text="D">
      <formula>NOT(ISERROR(SEARCH("D",AU310)))</formula>
    </cfRule>
  </conditionalFormatting>
  <conditionalFormatting sqref="AU310">
    <cfRule type="containsText" dxfId="9706" priority="10252" operator="containsText" text="NA">
      <formula>NOT(ISERROR(SEARCH("NA",AU310)))</formula>
    </cfRule>
    <cfRule type="containsText" dxfId="9705" priority="10253" operator="containsText" text="D">
      <formula>NOT(ISERROR(SEARCH("D",AU310)))</formula>
    </cfRule>
  </conditionalFormatting>
  <conditionalFormatting sqref="AU310">
    <cfRule type="containsText" dxfId="9704" priority="10250" operator="containsText" text="NA">
      <formula>NOT(ISERROR(SEARCH("NA",AU310)))</formula>
    </cfRule>
    <cfRule type="containsText" dxfId="9703" priority="10251" operator="containsText" text="D">
      <formula>NOT(ISERROR(SEARCH("D",AU310)))</formula>
    </cfRule>
  </conditionalFormatting>
  <conditionalFormatting sqref="AU310">
    <cfRule type="containsText" dxfId="9702" priority="10248" operator="containsText" text="NA">
      <formula>NOT(ISERROR(SEARCH("NA",AU310)))</formula>
    </cfRule>
    <cfRule type="containsText" dxfId="9701" priority="10249" operator="containsText" text="D">
      <formula>NOT(ISERROR(SEARCH("D",AU310)))</formula>
    </cfRule>
  </conditionalFormatting>
  <conditionalFormatting sqref="AU310">
    <cfRule type="containsText" dxfId="9700" priority="10246" operator="containsText" text="NA">
      <formula>NOT(ISERROR(SEARCH("NA",AU310)))</formula>
    </cfRule>
    <cfRule type="containsText" dxfId="9699" priority="10247" operator="containsText" text="D">
      <formula>NOT(ISERROR(SEARCH("D",AU310)))</formula>
    </cfRule>
  </conditionalFormatting>
  <conditionalFormatting sqref="AU311">
    <cfRule type="containsText" dxfId="9698" priority="10244" operator="containsText" text="NA">
      <formula>NOT(ISERROR(SEARCH("NA",AU311)))</formula>
    </cfRule>
    <cfRule type="containsText" dxfId="9697" priority="10245" operator="containsText" text="D">
      <formula>NOT(ISERROR(SEARCH("D",AU311)))</formula>
    </cfRule>
  </conditionalFormatting>
  <conditionalFormatting sqref="AU311">
    <cfRule type="containsText" dxfId="9696" priority="10242" operator="containsText" text="NA">
      <formula>NOT(ISERROR(SEARCH("NA",AU311)))</formula>
    </cfRule>
    <cfRule type="containsText" dxfId="9695" priority="10243" operator="containsText" text="D">
      <formula>NOT(ISERROR(SEARCH("D",AU311)))</formula>
    </cfRule>
  </conditionalFormatting>
  <conditionalFormatting sqref="AU311">
    <cfRule type="containsText" dxfId="9694" priority="10240" operator="containsText" text="NA">
      <formula>NOT(ISERROR(SEARCH("NA",AU311)))</formula>
    </cfRule>
    <cfRule type="containsText" dxfId="9693" priority="10241" operator="containsText" text="D">
      <formula>NOT(ISERROR(SEARCH("D",AU311)))</formula>
    </cfRule>
  </conditionalFormatting>
  <conditionalFormatting sqref="AU311">
    <cfRule type="containsText" dxfId="9692" priority="10238" operator="containsText" text="NA">
      <formula>NOT(ISERROR(SEARCH("NA",AU311)))</formula>
    </cfRule>
    <cfRule type="containsText" dxfId="9691" priority="10239" operator="containsText" text="D">
      <formula>NOT(ISERROR(SEARCH("D",AU311)))</formula>
    </cfRule>
  </conditionalFormatting>
  <conditionalFormatting sqref="AU311">
    <cfRule type="containsText" dxfId="9690" priority="10236" operator="containsText" text="NA">
      <formula>NOT(ISERROR(SEARCH("NA",AU311)))</formula>
    </cfRule>
    <cfRule type="containsText" dxfId="9689" priority="10237" operator="containsText" text="D">
      <formula>NOT(ISERROR(SEARCH("D",AU311)))</formula>
    </cfRule>
  </conditionalFormatting>
  <conditionalFormatting sqref="AU311">
    <cfRule type="containsText" dxfId="9688" priority="10234" operator="containsText" text="NA">
      <formula>NOT(ISERROR(SEARCH("NA",AU311)))</formula>
    </cfRule>
    <cfRule type="containsText" dxfId="9687" priority="10235" operator="containsText" text="D">
      <formula>NOT(ISERROR(SEARCH("D",AU311)))</formula>
    </cfRule>
  </conditionalFormatting>
  <conditionalFormatting sqref="AU311">
    <cfRule type="containsText" dxfId="9686" priority="10232" operator="containsText" text="NA">
      <formula>NOT(ISERROR(SEARCH("NA",AU311)))</formula>
    </cfRule>
    <cfRule type="containsText" dxfId="9685" priority="10233" operator="containsText" text="D">
      <formula>NOT(ISERROR(SEARCH("D",AU311)))</formula>
    </cfRule>
  </conditionalFormatting>
  <conditionalFormatting sqref="AU311">
    <cfRule type="containsText" dxfId="9684" priority="10230" operator="containsText" text="NA">
      <formula>NOT(ISERROR(SEARCH("NA",AU311)))</formula>
    </cfRule>
    <cfRule type="containsText" dxfId="9683" priority="10231" operator="containsText" text="D">
      <formula>NOT(ISERROR(SEARCH("D",AU311)))</formula>
    </cfRule>
  </conditionalFormatting>
  <conditionalFormatting sqref="AU311">
    <cfRule type="containsText" dxfId="9682" priority="10228" operator="containsText" text="NA">
      <formula>NOT(ISERROR(SEARCH("NA",AU311)))</formula>
    </cfRule>
    <cfRule type="containsText" dxfId="9681" priority="10229" operator="containsText" text="D">
      <formula>NOT(ISERROR(SEARCH("D",AU311)))</formula>
    </cfRule>
  </conditionalFormatting>
  <conditionalFormatting sqref="AU311">
    <cfRule type="containsText" dxfId="9680" priority="10226" operator="containsText" text="NA">
      <formula>NOT(ISERROR(SEARCH("NA",AU311)))</formula>
    </cfRule>
    <cfRule type="containsText" dxfId="9679" priority="10227" operator="containsText" text="D">
      <formula>NOT(ISERROR(SEARCH("D",AU311)))</formula>
    </cfRule>
  </conditionalFormatting>
  <conditionalFormatting sqref="AU311">
    <cfRule type="containsText" dxfId="9678" priority="10224" operator="containsText" text="NA">
      <formula>NOT(ISERROR(SEARCH("NA",AU311)))</formula>
    </cfRule>
    <cfRule type="containsText" dxfId="9677" priority="10225" operator="containsText" text="D">
      <formula>NOT(ISERROR(SEARCH("D",AU311)))</formula>
    </cfRule>
  </conditionalFormatting>
  <conditionalFormatting sqref="AU311">
    <cfRule type="containsText" dxfId="9676" priority="10222" operator="containsText" text="NA">
      <formula>NOT(ISERROR(SEARCH("NA",AU311)))</formula>
    </cfRule>
    <cfRule type="containsText" dxfId="9675" priority="10223" operator="containsText" text="D">
      <formula>NOT(ISERROR(SEARCH("D",AU311)))</formula>
    </cfRule>
  </conditionalFormatting>
  <conditionalFormatting sqref="AU311">
    <cfRule type="containsText" dxfId="9674" priority="10220" operator="containsText" text="NA">
      <formula>NOT(ISERROR(SEARCH("NA",AU311)))</formula>
    </cfRule>
    <cfRule type="containsText" dxfId="9673" priority="10221" operator="containsText" text="D">
      <formula>NOT(ISERROR(SEARCH("D",AU311)))</formula>
    </cfRule>
  </conditionalFormatting>
  <conditionalFormatting sqref="AU311">
    <cfRule type="containsText" dxfId="9672" priority="10218" operator="containsText" text="NA">
      <formula>NOT(ISERROR(SEARCH("NA",AU311)))</formula>
    </cfRule>
    <cfRule type="containsText" dxfId="9671" priority="10219" operator="containsText" text="D">
      <formula>NOT(ISERROR(SEARCH("D",AU311)))</formula>
    </cfRule>
  </conditionalFormatting>
  <conditionalFormatting sqref="AU311">
    <cfRule type="containsText" dxfId="9670" priority="10216" operator="containsText" text="NA">
      <formula>NOT(ISERROR(SEARCH("NA",AU311)))</formula>
    </cfRule>
    <cfRule type="containsText" dxfId="9669" priority="10217" operator="containsText" text="D">
      <formula>NOT(ISERROR(SEARCH("D",AU311)))</formula>
    </cfRule>
  </conditionalFormatting>
  <conditionalFormatting sqref="AU311">
    <cfRule type="containsText" dxfId="9668" priority="10214" operator="containsText" text="NA">
      <formula>NOT(ISERROR(SEARCH("NA",AU311)))</formula>
    </cfRule>
    <cfRule type="containsText" dxfId="9667" priority="10215" operator="containsText" text="D">
      <formula>NOT(ISERROR(SEARCH("D",AU311)))</formula>
    </cfRule>
  </conditionalFormatting>
  <conditionalFormatting sqref="AU311">
    <cfRule type="containsText" dxfId="9666" priority="10212" operator="containsText" text="NA">
      <formula>NOT(ISERROR(SEARCH("NA",AU311)))</formula>
    </cfRule>
    <cfRule type="containsText" dxfId="9665" priority="10213" operator="containsText" text="D">
      <formula>NOT(ISERROR(SEARCH("D",AU311)))</formula>
    </cfRule>
  </conditionalFormatting>
  <conditionalFormatting sqref="AU319">
    <cfRule type="containsText" dxfId="9664" priority="10210" operator="containsText" text="NA">
      <formula>NOT(ISERROR(SEARCH("NA",AU319)))</formula>
    </cfRule>
    <cfRule type="containsText" dxfId="9663" priority="10211" operator="containsText" text="D">
      <formula>NOT(ISERROR(SEARCH("D",AU319)))</formula>
    </cfRule>
  </conditionalFormatting>
  <conditionalFormatting sqref="AU319">
    <cfRule type="beginsWith" dxfId="9662" priority="10209" operator="beginsWith" text="R">
      <formula>LEFT(AU319,LEN("R"))="R"</formula>
    </cfRule>
  </conditionalFormatting>
  <conditionalFormatting sqref="AU319">
    <cfRule type="beginsWith" dxfId="9661" priority="10205" operator="beginsWith" text="UK">
      <formula>LEFT(AU319,LEN("UK"))="UK"</formula>
    </cfRule>
    <cfRule type="beginsWith" dxfId="9660" priority="10206" operator="beginsWith" text="FI">
      <formula>LEFT(AU319,LEN("FI"))="FI"</formula>
    </cfRule>
    <cfRule type="beginsWith" dxfId="9659" priority="10207" operator="beginsWith" text="FU">
      <formula>LEFT(AU319,LEN("FU"))="FU"</formula>
    </cfRule>
    <cfRule type="containsText" dxfId="9658" priority="10208" operator="containsText" text="Missing data">
      <formula>NOT(ISERROR(SEARCH("Missing data",AU319)))</formula>
    </cfRule>
  </conditionalFormatting>
  <conditionalFormatting sqref="AU319">
    <cfRule type="containsText" dxfId="9657" priority="10203" operator="containsText" text="NA">
      <formula>NOT(ISERROR(SEARCH("NA",AU319)))</formula>
    </cfRule>
    <cfRule type="containsText" dxfId="9656" priority="10204" operator="containsText" text="D">
      <formula>NOT(ISERROR(SEARCH("D",AU319)))</formula>
    </cfRule>
  </conditionalFormatting>
  <conditionalFormatting sqref="AU319">
    <cfRule type="containsText" dxfId="9655" priority="10201" operator="containsText" text="NA">
      <formula>NOT(ISERROR(SEARCH("NA",AU319)))</formula>
    </cfRule>
    <cfRule type="containsText" dxfId="9654" priority="10202" operator="containsText" text="D">
      <formula>NOT(ISERROR(SEARCH("D",AU319)))</formula>
    </cfRule>
  </conditionalFormatting>
  <conditionalFormatting sqref="AU319">
    <cfRule type="containsText" dxfId="9653" priority="10199" operator="containsText" text="NA">
      <formula>NOT(ISERROR(SEARCH("NA",AU319)))</formula>
    </cfRule>
    <cfRule type="containsText" dxfId="9652" priority="10200" operator="containsText" text="D">
      <formula>NOT(ISERROR(SEARCH("D",AU319)))</formula>
    </cfRule>
  </conditionalFormatting>
  <conditionalFormatting sqref="AU319">
    <cfRule type="containsText" dxfId="9651" priority="10197" operator="containsText" text="NA">
      <formula>NOT(ISERROR(SEARCH("NA",AU319)))</formula>
    </cfRule>
    <cfRule type="containsText" dxfId="9650" priority="10198" operator="containsText" text="D">
      <formula>NOT(ISERROR(SEARCH("D",AU319)))</formula>
    </cfRule>
  </conditionalFormatting>
  <conditionalFormatting sqref="AU319">
    <cfRule type="containsText" dxfId="9649" priority="10195" operator="containsText" text="NA">
      <formula>NOT(ISERROR(SEARCH("NA",AU319)))</formula>
    </cfRule>
    <cfRule type="containsText" dxfId="9648" priority="10196" operator="containsText" text="D">
      <formula>NOT(ISERROR(SEARCH("D",AU319)))</formula>
    </cfRule>
  </conditionalFormatting>
  <conditionalFormatting sqref="AU319">
    <cfRule type="containsText" dxfId="9647" priority="10193" operator="containsText" text="NA">
      <formula>NOT(ISERROR(SEARCH("NA",AU319)))</formula>
    </cfRule>
    <cfRule type="containsText" dxfId="9646" priority="10194" operator="containsText" text="D">
      <formula>NOT(ISERROR(SEARCH("D",AU319)))</formula>
    </cfRule>
  </conditionalFormatting>
  <conditionalFormatting sqref="AU319">
    <cfRule type="containsText" dxfId="9645" priority="10191" operator="containsText" text="NA">
      <formula>NOT(ISERROR(SEARCH("NA",AU319)))</formula>
    </cfRule>
    <cfRule type="containsText" dxfId="9644" priority="10192" operator="containsText" text="D">
      <formula>NOT(ISERROR(SEARCH("D",AU319)))</formula>
    </cfRule>
  </conditionalFormatting>
  <conditionalFormatting sqref="AU319">
    <cfRule type="containsText" dxfId="9643" priority="10189" operator="containsText" text="NA">
      <formula>NOT(ISERROR(SEARCH("NA",AU319)))</formula>
    </cfRule>
    <cfRule type="containsText" dxfId="9642" priority="10190" operator="containsText" text="D">
      <formula>NOT(ISERROR(SEARCH("D",AU319)))</formula>
    </cfRule>
  </conditionalFormatting>
  <conditionalFormatting sqref="AU319">
    <cfRule type="containsText" dxfId="9641" priority="10187" operator="containsText" text="NA">
      <formula>NOT(ISERROR(SEARCH("NA",AU319)))</formula>
    </cfRule>
    <cfRule type="containsText" dxfId="9640" priority="10188" operator="containsText" text="D">
      <formula>NOT(ISERROR(SEARCH("D",AU319)))</formula>
    </cfRule>
  </conditionalFormatting>
  <conditionalFormatting sqref="AU319">
    <cfRule type="containsText" dxfId="9639" priority="10185" operator="containsText" text="NA">
      <formula>NOT(ISERROR(SEARCH("NA",AU319)))</formula>
    </cfRule>
    <cfRule type="containsText" dxfId="9638" priority="10186" operator="containsText" text="D">
      <formula>NOT(ISERROR(SEARCH("D",AU319)))</formula>
    </cfRule>
  </conditionalFormatting>
  <conditionalFormatting sqref="AU319">
    <cfRule type="containsText" dxfId="9637" priority="10183" operator="containsText" text="NA">
      <formula>NOT(ISERROR(SEARCH("NA",AU319)))</formula>
    </cfRule>
    <cfRule type="containsText" dxfId="9636" priority="10184" operator="containsText" text="D">
      <formula>NOT(ISERROR(SEARCH("D",AU319)))</formula>
    </cfRule>
  </conditionalFormatting>
  <conditionalFormatting sqref="AU319">
    <cfRule type="containsText" dxfId="9635" priority="10181" operator="containsText" text="NA">
      <formula>NOT(ISERROR(SEARCH("NA",AU319)))</formula>
    </cfRule>
    <cfRule type="containsText" dxfId="9634" priority="10182" operator="containsText" text="D">
      <formula>NOT(ISERROR(SEARCH("D",AU319)))</formula>
    </cfRule>
  </conditionalFormatting>
  <conditionalFormatting sqref="AU319">
    <cfRule type="containsText" dxfId="9633" priority="10179" operator="containsText" text="NA">
      <formula>NOT(ISERROR(SEARCH("NA",AU319)))</formula>
    </cfRule>
    <cfRule type="containsText" dxfId="9632" priority="10180" operator="containsText" text="D">
      <formula>NOT(ISERROR(SEARCH("D",AU319)))</formula>
    </cfRule>
  </conditionalFormatting>
  <conditionalFormatting sqref="AU319">
    <cfRule type="containsText" dxfId="9631" priority="10177" operator="containsText" text="NA">
      <formula>NOT(ISERROR(SEARCH("NA",AU319)))</formula>
    </cfRule>
    <cfRule type="containsText" dxfId="9630" priority="10178" operator="containsText" text="D">
      <formula>NOT(ISERROR(SEARCH("D",AU319)))</formula>
    </cfRule>
  </conditionalFormatting>
  <conditionalFormatting sqref="AU319">
    <cfRule type="containsText" dxfId="9629" priority="10175" operator="containsText" text="NA">
      <formula>NOT(ISERROR(SEARCH("NA",AU319)))</formula>
    </cfRule>
    <cfRule type="containsText" dxfId="9628" priority="10176" operator="containsText" text="D">
      <formula>NOT(ISERROR(SEARCH("D",AU319)))</formula>
    </cfRule>
  </conditionalFormatting>
  <conditionalFormatting sqref="AU319">
    <cfRule type="containsText" dxfId="9627" priority="10173" operator="containsText" text="NA">
      <formula>NOT(ISERROR(SEARCH("NA",AU319)))</formula>
    </cfRule>
    <cfRule type="containsText" dxfId="9626" priority="10174" operator="containsText" text="D">
      <formula>NOT(ISERROR(SEARCH("D",AU319)))</formula>
    </cfRule>
  </conditionalFormatting>
  <conditionalFormatting sqref="AU319">
    <cfRule type="containsText" dxfId="9625" priority="10171" operator="containsText" text="NA">
      <formula>NOT(ISERROR(SEARCH("NA",AU319)))</formula>
    </cfRule>
    <cfRule type="containsText" dxfId="9624" priority="10172" operator="containsText" text="D">
      <formula>NOT(ISERROR(SEARCH("D",AU319)))</formula>
    </cfRule>
  </conditionalFormatting>
  <conditionalFormatting sqref="AU321">
    <cfRule type="containsText" dxfId="9623" priority="10169" operator="containsText" text="NA">
      <formula>NOT(ISERROR(SEARCH("NA",AU321)))</formula>
    </cfRule>
    <cfRule type="containsText" dxfId="9622" priority="10170" operator="containsText" text="D">
      <formula>NOT(ISERROR(SEARCH("D",AU321)))</formula>
    </cfRule>
  </conditionalFormatting>
  <conditionalFormatting sqref="AU321">
    <cfRule type="containsText" dxfId="9621" priority="10167" operator="containsText" text="NA">
      <formula>NOT(ISERROR(SEARCH("NA",AU321)))</formula>
    </cfRule>
    <cfRule type="containsText" dxfId="9620" priority="10168" operator="containsText" text="D">
      <formula>NOT(ISERROR(SEARCH("D",AU321)))</formula>
    </cfRule>
  </conditionalFormatting>
  <conditionalFormatting sqref="AU321">
    <cfRule type="containsText" dxfId="9619" priority="10165" operator="containsText" text="NA">
      <formula>NOT(ISERROR(SEARCH("NA",AU321)))</formula>
    </cfRule>
    <cfRule type="containsText" dxfId="9618" priority="10166" operator="containsText" text="D">
      <formula>NOT(ISERROR(SEARCH("D",AU321)))</formula>
    </cfRule>
  </conditionalFormatting>
  <conditionalFormatting sqref="AU321">
    <cfRule type="containsText" dxfId="9617" priority="10163" operator="containsText" text="NA">
      <formula>NOT(ISERROR(SEARCH("NA",AU321)))</formula>
    </cfRule>
    <cfRule type="containsText" dxfId="9616" priority="10164" operator="containsText" text="D">
      <formula>NOT(ISERROR(SEARCH("D",AU321)))</formula>
    </cfRule>
  </conditionalFormatting>
  <conditionalFormatting sqref="AU321">
    <cfRule type="containsText" dxfId="9615" priority="10161" operator="containsText" text="NA">
      <formula>NOT(ISERROR(SEARCH("NA",AU321)))</formula>
    </cfRule>
    <cfRule type="containsText" dxfId="9614" priority="10162" operator="containsText" text="D">
      <formula>NOT(ISERROR(SEARCH("D",AU321)))</formula>
    </cfRule>
  </conditionalFormatting>
  <conditionalFormatting sqref="AU321">
    <cfRule type="containsText" dxfId="9613" priority="10159" operator="containsText" text="NA">
      <formula>NOT(ISERROR(SEARCH("NA",AU321)))</formula>
    </cfRule>
    <cfRule type="containsText" dxfId="9612" priority="10160" operator="containsText" text="D">
      <formula>NOT(ISERROR(SEARCH("D",AU321)))</formula>
    </cfRule>
  </conditionalFormatting>
  <conditionalFormatting sqref="AU321">
    <cfRule type="containsText" dxfId="9611" priority="10157" operator="containsText" text="NA">
      <formula>NOT(ISERROR(SEARCH("NA",AU321)))</formula>
    </cfRule>
    <cfRule type="containsText" dxfId="9610" priority="10158" operator="containsText" text="D">
      <formula>NOT(ISERROR(SEARCH("D",AU321)))</formula>
    </cfRule>
  </conditionalFormatting>
  <conditionalFormatting sqref="AU321">
    <cfRule type="containsText" dxfId="9609" priority="10155" operator="containsText" text="NA">
      <formula>NOT(ISERROR(SEARCH("NA",AU321)))</formula>
    </cfRule>
    <cfRule type="containsText" dxfId="9608" priority="10156" operator="containsText" text="D">
      <formula>NOT(ISERROR(SEARCH("D",AU321)))</formula>
    </cfRule>
  </conditionalFormatting>
  <conditionalFormatting sqref="AU321">
    <cfRule type="containsText" dxfId="9607" priority="10153" operator="containsText" text="NA">
      <formula>NOT(ISERROR(SEARCH("NA",AU321)))</formula>
    </cfRule>
    <cfRule type="containsText" dxfId="9606" priority="10154" operator="containsText" text="D">
      <formula>NOT(ISERROR(SEARCH("D",AU321)))</formula>
    </cfRule>
  </conditionalFormatting>
  <conditionalFormatting sqref="AU321">
    <cfRule type="containsText" dxfId="9605" priority="10151" operator="containsText" text="NA">
      <formula>NOT(ISERROR(SEARCH("NA",AU321)))</formula>
    </cfRule>
    <cfRule type="containsText" dxfId="9604" priority="10152" operator="containsText" text="D">
      <formula>NOT(ISERROR(SEARCH("D",AU321)))</formula>
    </cfRule>
  </conditionalFormatting>
  <conditionalFormatting sqref="AU321">
    <cfRule type="containsText" dxfId="9603" priority="10149" operator="containsText" text="NA">
      <formula>NOT(ISERROR(SEARCH("NA",AU321)))</formula>
    </cfRule>
    <cfRule type="containsText" dxfId="9602" priority="10150" operator="containsText" text="D">
      <formula>NOT(ISERROR(SEARCH("D",AU321)))</formula>
    </cfRule>
  </conditionalFormatting>
  <conditionalFormatting sqref="AU321">
    <cfRule type="containsText" dxfId="9601" priority="10147" operator="containsText" text="NA">
      <formula>NOT(ISERROR(SEARCH("NA",AU321)))</formula>
    </cfRule>
    <cfRule type="containsText" dxfId="9600" priority="10148" operator="containsText" text="D">
      <formula>NOT(ISERROR(SEARCH("D",AU321)))</formula>
    </cfRule>
  </conditionalFormatting>
  <conditionalFormatting sqref="AU321">
    <cfRule type="containsText" dxfId="9599" priority="10145" operator="containsText" text="NA">
      <formula>NOT(ISERROR(SEARCH("NA",AU321)))</formula>
    </cfRule>
    <cfRule type="containsText" dxfId="9598" priority="10146" operator="containsText" text="D">
      <formula>NOT(ISERROR(SEARCH("D",AU321)))</formula>
    </cfRule>
  </conditionalFormatting>
  <conditionalFormatting sqref="AU321">
    <cfRule type="containsText" dxfId="9597" priority="10143" operator="containsText" text="NA">
      <formula>NOT(ISERROR(SEARCH("NA",AU321)))</formula>
    </cfRule>
    <cfRule type="containsText" dxfId="9596" priority="10144" operator="containsText" text="D">
      <formula>NOT(ISERROR(SEARCH("D",AU321)))</formula>
    </cfRule>
  </conditionalFormatting>
  <conditionalFormatting sqref="AU321">
    <cfRule type="containsText" dxfId="9595" priority="10141" operator="containsText" text="NA">
      <formula>NOT(ISERROR(SEARCH("NA",AU321)))</formula>
    </cfRule>
    <cfRule type="containsText" dxfId="9594" priority="10142" operator="containsText" text="D">
      <formula>NOT(ISERROR(SEARCH("D",AU321)))</formula>
    </cfRule>
  </conditionalFormatting>
  <conditionalFormatting sqref="AU321">
    <cfRule type="containsText" dxfId="9593" priority="10139" operator="containsText" text="NA">
      <formula>NOT(ISERROR(SEARCH("NA",AU321)))</formula>
    </cfRule>
    <cfRule type="containsText" dxfId="9592" priority="10140" operator="containsText" text="D">
      <formula>NOT(ISERROR(SEARCH("D",AU321)))</formula>
    </cfRule>
  </conditionalFormatting>
  <conditionalFormatting sqref="AU321">
    <cfRule type="containsText" dxfId="9591" priority="10137" operator="containsText" text="NA">
      <formula>NOT(ISERROR(SEARCH("NA",AU321)))</formula>
    </cfRule>
    <cfRule type="containsText" dxfId="9590" priority="10138" operator="containsText" text="D">
      <formula>NOT(ISERROR(SEARCH("D",AU321)))</formula>
    </cfRule>
  </conditionalFormatting>
  <conditionalFormatting sqref="AU330">
    <cfRule type="containsText" dxfId="9589" priority="10135" operator="containsText" text="NA">
      <formula>NOT(ISERROR(SEARCH("NA",AU330)))</formula>
    </cfRule>
    <cfRule type="containsText" dxfId="9588" priority="10136" operator="containsText" text="D">
      <formula>NOT(ISERROR(SEARCH("D",AU330)))</formula>
    </cfRule>
  </conditionalFormatting>
  <conditionalFormatting sqref="AU330">
    <cfRule type="containsText" dxfId="9587" priority="10133" operator="containsText" text="NA">
      <formula>NOT(ISERROR(SEARCH("NA",AU330)))</formula>
    </cfRule>
    <cfRule type="containsText" dxfId="9586" priority="10134" operator="containsText" text="D">
      <formula>NOT(ISERROR(SEARCH("D",AU330)))</formula>
    </cfRule>
  </conditionalFormatting>
  <conditionalFormatting sqref="AU330">
    <cfRule type="containsText" dxfId="9585" priority="10131" operator="containsText" text="NA">
      <formula>NOT(ISERROR(SEARCH("NA",AU330)))</formula>
    </cfRule>
    <cfRule type="containsText" dxfId="9584" priority="10132" operator="containsText" text="D">
      <formula>NOT(ISERROR(SEARCH("D",AU330)))</formula>
    </cfRule>
  </conditionalFormatting>
  <conditionalFormatting sqref="AU330">
    <cfRule type="containsText" dxfId="9583" priority="10129" operator="containsText" text="NA">
      <formula>NOT(ISERROR(SEARCH("NA",AU330)))</formula>
    </cfRule>
    <cfRule type="containsText" dxfId="9582" priority="10130" operator="containsText" text="D">
      <formula>NOT(ISERROR(SEARCH("D",AU330)))</formula>
    </cfRule>
  </conditionalFormatting>
  <conditionalFormatting sqref="AU330">
    <cfRule type="containsText" dxfId="9581" priority="10127" operator="containsText" text="NA">
      <formula>NOT(ISERROR(SEARCH("NA",AU330)))</formula>
    </cfRule>
    <cfRule type="containsText" dxfId="9580" priority="10128" operator="containsText" text="D">
      <formula>NOT(ISERROR(SEARCH("D",AU330)))</formula>
    </cfRule>
  </conditionalFormatting>
  <conditionalFormatting sqref="AU330">
    <cfRule type="containsText" dxfId="9579" priority="10125" operator="containsText" text="NA">
      <formula>NOT(ISERROR(SEARCH("NA",AU330)))</formula>
    </cfRule>
    <cfRule type="containsText" dxfId="9578" priority="10126" operator="containsText" text="D">
      <formula>NOT(ISERROR(SEARCH("D",AU330)))</formula>
    </cfRule>
  </conditionalFormatting>
  <conditionalFormatting sqref="AU330">
    <cfRule type="containsText" dxfId="9577" priority="10123" operator="containsText" text="NA">
      <formula>NOT(ISERROR(SEARCH("NA",AU330)))</formula>
    </cfRule>
    <cfRule type="containsText" dxfId="9576" priority="10124" operator="containsText" text="D">
      <formula>NOT(ISERROR(SEARCH("D",AU330)))</formula>
    </cfRule>
  </conditionalFormatting>
  <conditionalFormatting sqref="AU330">
    <cfRule type="containsText" dxfId="9575" priority="10121" operator="containsText" text="NA">
      <formula>NOT(ISERROR(SEARCH("NA",AU330)))</formula>
    </cfRule>
    <cfRule type="containsText" dxfId="9574" priority="10122" operator="containsText" text="D">
      <formula>NOT(ISERROR(SEARCH("D",AU330)))</formula>
    </cfRule>
  </conditionalFormatting>
  <conditionalFormatting sqref="AU330">
    <cfRule type="containsText" dxfId="9573" priority="10119" operator="containsText" text="NA">
      <formula>NOT(ISERROR(SEARCH("NA",AU330)))</formula>
    </cfRule>
    <cfRule type="containsText" dxfId="9572" priority="10120" operator="containsText" text="D">
      <formula>NOT(ISERROR(SEARCH("D",AU330)))</formula>
    </cfRule>
  </conditionalFormatting>
  <conditionalFormatting sqref="AU330">
    <cfRule type="containsText" dxfId="9571" priority="10117" operator="containsText" text="NA">
      <formula>NOT(ISERROR(SEARCH("NA",AU330)))</formula>
    </cfRule>
    <cfRule type="containsText" dxfId="9570" priority="10118" operator="containsText" text="D">
      <formula>NOT(ISERROR(SEARCH("D",AU330)))</formula>
    </cfRule>
  </conditionalFormatting>
  <conditionalFormatting sqref="AU330">
    <cfRule type="containsText" dxfId="9569" priority="10115" operator="containsText" text="NA">
      <formula>NOT(ISERROR(SEARCH("NA",AU330)))</formula>
    </cfRule>
    <cfRule type="containsText" dxfId="9568" priority="10116" operator="containsText" text="D">
      <formula>NOT(ISERROR(SEARCH("D",AU330)))</formula>
    </cfRule>
  </conditionalFormatting>
  <conditionalFormatting sqref="AU330">
    <cfRule type="containsText" dxfId="9567" priority="10113" operator="containsText" text="NA">
      <formula>NOT(ISERROR(SEARCH("NA",AU330)))</formula>
    </cfRule>
    <cfRule type="containsText" dxfId="9566" priority="10114" operator="containsText" text="D">
      <formula>NOT(ISERROR(SEARCH("D",AU330)))</formula>
    </cfRule>
  </conditionalFormatting>
  <conditionalFormatting sqref="AU330">
    <cfRule type="containsText" dxfId="9565" priority="10111" operator="containsText" text="NA">
      <formula>NOT(ISERROR(SEARCH("NA",AU330)))</formula>
    </cfRule>
    <cfRule type="containsText" dxfId="9564" priority="10112" operator="containsText" text="D">
      <formula>NOT(ISERROR(SEARCH("D",AU330)))</formula>
    </cfRule>
  </conditionalFormatting>
  <conditionalFormatting sqref="AU330">
    <cfRule type="containsText" dxfId="9563" priority="10109" operator="containsText" text="NA">
      <formula>NOT(ISERROR(SEARCH("NA",AU330)))</formula>
    </cfRule>
    <cfRule type="containsText" dxfId="9562" priority="10110" operator="containsText" text="D">
      <formula>NOT(ISERROR(SEARCH("D",AU330)))</formula>
    </cfRule>
  </conditionalFormatting>
  <conditionalFormatting sqref="AU330">
    <cfRule type="containsText" dxfId="9561" priority="10107" operator="containsText" text="NA">
      <formula>NOT(ISERROR(SEARCH("NA",AU330)))</formula>
    </cfRule>
    <cfRule type="containsText" dxfId="9560" priority="10108" operator="containsText" text="D">
      <formula>NOT(ISERROR(SEARCH("D",AU330)))</formula>
    </cfRule>
  </conditionalFormatting>
  <conditionalFormatting sqref="AU330">
    <cfRule type="containsText" dxfId="9559" priority="10105" operator="containsText" text="NA">
      <formula>NOT(ISERROR(SEARCH("NA",AU330)))</formula>
    </cfRule>
    <cfRule type="containsText" dxfId="9558" priority="10106" operator="containsText" text="D">
      <formula>NOT(ISERROR(SEARCH("D",AU330)))</formula>
    </cfRule>
  </conditionalFormatting>
  <conditionalFormatting sqref="AU330">
    <cfRule type="containsText" dxfId="9557" priority="10103" operator="containsText" text="NA">
      <formula>NOT(ISERROR(SEARCH("NA",AU330)))</formula>
    </cfRule>
    <cfRule type="containsText" dxfId="9556" priority="10104" operator="containsText" text="D">
      <formula>NOT(ISERROR(SEARCH("D",AU330)))</formula>
    </cfRule>
  </conditionalFormatting>
  <conditionalFormatting sqref="AU336">
    <cfRule type="containsText" dxfId="9555" priority="10101" operator="containsText" text="NA">
      <formula>NOT(ISERROR(SEARCH("NA",AU336)))</formula>
    </cfRule>
    <cfRule type="containsText" dxfId="9554" priority="10102" operator="containsText" text="D">
      <formula>NOT(ISERROR(SEARCH("D",AU336)))</formula>
    </cfRule>
  </conditionalFormatting>
  <conditionalFormatting sqref="AU336">
    <cfRule type="containsText" dxfId="9553" priority="10099" operator="containsText" text="NA">
      <formula>NOT(ISERROR(SEARCH("NA",AU336)))</formula>
    </cfRule>
    <cfRule type="containsText" dxfId="9552" priority="10100" operator="containsText" text="D">
      <formula>NOT(ISERROR(SEARCH("D",AU336)))</formula>
    </cfRule>
  </conditionalFormatting>
  <conditionalFormatting sqref="AU336">
    <cfRule type="containsText" dxfId="9551" priority="10097" operator="containsText" text="NA">
      <formula>NOT(ISERROR(SEARCH("NA",AU336)))</formula>
    </cfRule>
    <cfRule type="containsText" dxfId="9550" priority="10098" operator="containsText" text="D">
      <formula>NOT(ISERROR(SEARCH("D",AU336)))</formula>
    </cfRule>
  </conditionalFormatting>
  <conditionalFormatting sqref="AU336">
    <cfRule type="containsText" dxfId="9549" priority="10095" operator="containsText" text="NA">
      <formula>NOT(ISERROR(SEARCH("NA",AU336)))</formula>
    </cfRule>
    <cfRule type="containsText" dxfId="9548" priority="10096" operator="containsText" text="D">
      <formula>NOT(ISERROR(SEARCH("D",AU336)))</formula>
    </cfRule>
  </conditionalFormatting>
  <conditionalFormatting sqref="AU336">
    <cfRule type="containsText" dxfId="9547" priority="10093" operator="containsText" text="NA">
      <formula>NOT(ISERROR(SEARCH("NA",AU336)))</formula>
    </cfRule>
    <cfRule type="containsText" dxfId="9546" priority="10094" operator="containsText" text="D">
      <formula>NOT(ISERROR(SEARCH("D",AU336)))</formula>
    </cfRule>
  </conditionalFormatting>
  <conditionalFormatting sqref="AU336">
    <cfRule type="containsText" dxfId="9545" priority="10091" operator="containsText" text="NA">
      <formula>NOT(ISERROR(SEARCH("NA",AU336)))</formula>
    </cfRule>
    <cfRule type="containsText" dxfId="9544" priority="10092" operator="containsText" text="D">
      <formula>NOT(ISERROR(SEARCH("D",AU336)))</formula>
    </cfRule>
  </conditionalFormatting>
  <conditionalFormatting sqref="AU336">
    <cfRule type="containsText" dxfId="9543" priority="10089" operator="containsText" text="NA">
      <formula>NOT(ISERROR(SEARCH("NA",AU336)))</formula>
    </cfRule>
    <cfRule type="containsText" dxfId="9542" priority="10090" operator="containsText" text="D">
      <formula>NOT(ISERROR(SEARCH("D",AU336)))</formula>
    </cfRule>
  </conditionalFormatting>
  <conditionalFormatting sqref="AU336">
    <cfRule type="containsText" dxfId="9541" priority="10087" operator="containsText" text="NA">
      <formula>NOT(ISERROR(SEARCH("NA",AU336)))</formula>
    </cfRule>
    <cfRule type="containsText" dxfId="9540" priority="10088" operator="containsText" text="D">
      <formula>NOT(ISERROR(SEARCH("D",AU336)))</formula>
    </cfRule>
  </conditionalFormatting>
  <conditionalFormatting sqref="AU336">
    <cfRule type="containsText" dxfId="9539" priority="10085" operator="containsText" text="NA">
      <formula>NOT(ISERROR(SEARCH("NA",AU336)))</formula>
    </cfRule>
    <cfRule type="containsText" dxfId="9538" priority="10086" operator="containsText" text="D">
      <formula>NOT(ISERROR(SEARCH("D",AU336)))</formula>
    </cfRule>
  </conditionalFormatting>
  <conditionalFormatting sqref="AU336">
    <cfRule type="containsText" dxfId="9537" priority="10083" operator="containsText" text="NA">
      <formula>NOT(ISERROR(SEARCH("NA",AU336)))</formula>
    </cfRule>
    <cfRule type="containsText" dxfId="9536" priority="10084" operator="containsText" text="D">
      <formula>NOT(ISERROR(SEARCH("D",AU336)))</formula>
    </cfRule>
  </conditionalFormatting>
  <conditionalFormatting sqref="AU336">
    <cfRule type="containsText" dxfId="9535" priority="10081" operator="containsText" text="NA">
      <formula>NOT(ISERROR(SEARCH("NA",AU336)))</formula>
    </cfRule>
    <cfRule type="containsText" dxfId="9534" priority="10082" operator="containsText" text="D">
      <formula>NOT(ISERROR(SEARCH("D",AU336)))</formula>
    </cfRule>
  </conditionalFormatting>
  <conditionalFormatting sqref="AU336">
    <cfRule type="containsText" dxfId="9533" priority="10079" operator="containsText" text="NA">
      <formula>NOT(ISERROR(SEARCH("NA",AU336)))</formula>
    </cfRule>
    <cfRule type="containsText" dxfId="9532" priority="10080" operator="containsText" text="D">
      <formula>NOT(ISERROR(SEARCH("D",AU336)))</formula>
    </cfRule>
  </conditionalFormatting>
  <conditionalFormatting sqref="AU336">
    <cfRule type="containsText" dxfId="9531" priority="10077" operator="containsText" text="NA">
      <formula>NOT(ISERROR(SEARCH("NA",AU336)))</formula>
    </cfRule>
    <cfRule type="containsText" dxfId="9530" priority="10078" operator="containsText" text="D">
      <formula>NOT(ISERROR(SEARCH("D",AU336)))</formula>
    </cfRule>
  </conditionalFormatting>
  <conditionalFormatting sqref="AU336">
    <cfRule type="containsText" dxfId="9529" priority="10075" operator="containsText" text="NA">
      <formula>NOT(ISERROR(SEARCH("NA",AU336)))</formula>
    </cfRule>
    <cfRule type="containsText" dxfId="9528" priority="10076" operator="containsText" text="D">
      <formula>NOT(ISERROR(SEARCH("D",AU336)))</formula>
    </cfRule>
  </conditionalFormatting>
  <conditionalFormatting sqref="AU336">
    <cfRule type="containsText" dxfId="9527" priority="10073" operator="containsText" text="NA">
      <formula>NOT(ISERROR(SEARCH("NA",AU336)))</formula>
    </cfRule>
    <cfRule type="containsText" dxfId="9526" priority="10074" operator="containsText" text="D">
      <formula>NOT(ISERROR(SEARCH("D",AU336)))</formula>
    </cfRule>
  </conditionalFormatting>
  <conditionalFormatting sqref="AU336">
    <cfRule type="containsText" dxfId="9525" priority="10071" operator="containsText" text="NA">
      <formula>NOT(ISERROR(SEARCH("NA",AU336)))</formula>
    </cfRule>
    <cfRule type="containsText" dxfId="9524" priority="10072" operator="containsText" text="D">
      <formula>NOT(ISERROR(SEARCH("D",AU336)))</formula>
    </cfRule>
  </conditionalFormatting>
  <conditionalFormatting sqref="AU336">
    <cfRule type="containsText" dxfId="9523" priority="10069" operator="containsText" text="NA">
      <formula>NOT(ISERROR(SEARCH("NA",AU336)))</formula>
    </cfRule>
    <cfRule type="containsText" dxfId="9522" priority="10070" operator="containsText" text="D">
      <formula>NOT(ISERROR(SEARCH("D",AU336)))</formula>
    </cfRule>
  </conditionalFormatting>
  <conditionalFormatting sqref="AU340">
    <cfRule type="containsText" dxfId="9521" priority="10067" operator="containsText" text="NA">
      <formula>NOT(ISERROR(SEARCH("NA",AU340)))</formula>
    </cfRule>
    <cfRule type="containsText" dxfId="9520" priority="10068" operator="containsText" text="D">
      <formula>NOT(ISERROR(SEARCH("D",AU340)))</formula>
    </cfRule>
  </conditionalFormatting>
  <conditionalFormatting sqref="AU340">
    <cfRule type="containsText" dxfId="9519" priority="10065" operator="containsText" text="NA">
      <formula>NOT(ISERROR(SEARCH("NA",AU340)))</formula>
    </cfRule>
    <cfRule type="containsText" dxfId="9518" priority="10066" operator="containsText" text="D">
      <formula>NOT(ISERROR(SEARCH("D",AU340)))</formula>
    </cfRule>
  </conditionalFormatting>
  <conditionalFormatting sqref="AU340">
    <cfRule type="containsText" dxfId="9517" priority="10063" operator="containsText" text="NA">
      <formula>NOT(ISERROR(SEARCH("NA",AU340)))</formula>
    </cfRule>
    <cfRule type="containsText" dxfId="9516" priority="10064" operator="containsText" text="D">
      <formula>NOT(ISERROR(SEARCH("D",AU340)))</formula>
    </cfRule>
  </conditionalFormatting>
  <conditionalFormatting sqref="AU340">
    <cfRule type="containsText" dxfId="9515" priority="10061" operator="containsText" text="NA">
      <formula>NOT(ISERROR(SEARCH("NA",AU340)))</formula>
    </cfRule>
    <cfRule type="containsText" dxfId="9514" priority="10062" operator="containsText" text="D">
      <formula>NOT(ISERROR(SEARCH("D",AU340)))</formula>
    </cfRule>
  </conditionalFormatting>
  <conditionalFormatting sqref="AU340">
    <cfRule type="containsText" dxfId="9513" priority="10059" operator="containsText" text="NA">
      <formula>NOT(ISERROR(SEARCH("NA",AU340)))</formula>
    </cfRule>
    <cfRule type="containsText" dxfId="9512" priority="10060" operator="containsText" text="D">
      <formula>NOT(ISERROR(SEARCH("D",AU340)))</formula>
    </cfRule>
  </conditionalFormatting>
  <conditionalFormatting sqref="AU340">
    <cfRule type="containsText" dxfId="9511" priority="10057" operator="containsText" text="NA">
      <formula>NOT(ISERROR(SEARCH("NA",AU340)))</formula>
    </cfRule>
    <cfRule type="containsText" dxfId="9510" priority="10058" operator="containsText" text="D">
      <formula>NOT(ISERROR(SEARCH("D",AU340)))</formula>
    </cfRule>
  </conditionalFormatting>
  <conditionalFormatting sqref="AU340">
    <cfRule type="containsText" dxfId="9509" priority="10055" operator="containsText" text="NA">
      <formula>NOT(ISERROR(SEARCH("NA",AU340)))</formula>
    </cfRule>
    <cfRule type="containsText" dxfId="9508" priority="10056" operator="containsText" text="D">
      <formula>NOT(ISERROR(SEARCH("D",AU340)))</formula>
    </cfRule>
  </conditionalFormatting>
  <conditionalFormatting sqref="AU340">
    <cfRule type="containsText" dxfId="9507" priority="10053" operator="containsText" text="NA">
      <formula>NOT(ISERROR(SEARCH("NA",AU340)))</formula>
    </cfRule>
    <cfRule type="containsText" dxfId="9506" priority="10054" operator="containsText" text="D">
      <formula>NOT(ISERROR(SEARCH("D",AU340)))</formula>
    </cfRule>
  </conditionalFormatting>
  <conditionalFormatting sqref="AU340">
    <cfRule type="containsText" dxfId="9505" priority="10051" operator="containsText" text="NA">
      <formula>NOT(ISERROR(SEARCH("NA",AU340)))</formula>
    </cfRule>
    <cfRule type="containsText" dxfId="9504" priority="10052" operator="containsText" text="D">
      <formula>NOT(ISERROR(SEARCH("D",AU340)))</formula>
    </cfRule>
  </conditionalFormatting>
  <conditionalFormatting sqref="AU340">
    <cfRule type="containsText" dxfId="9503" priority="10049" operator="containsText" text="NA">
      <formula>NOT(ISERROR(SEARCH("NA",AU340)))</formula>
    </cfRule>
    <cfRule type="containsText" dxfId="9502" priority="10050" operator="containsText" text="D">
      <formula>NOT(ISERROR(SEARCH("D",AU340)))</formula>
    </cfRule>
  </conditionalFormatting>
  <conditionalFormatting sqref="AU340">
    <cfRule type="containsText" dxfId="9501" priority="10047" operator="containsText" text="NA">
      <formula>NOT(ISERROR(SEARCH("NA",AU340)))</formula>
    </cfRule>
    <cfRule type="containsText" dxfId="9500" priority="10048" operator="containsText" text="D">
      <formula>NOT(ISERROR(SEARCH("D",AU340)))</formula>
    </cfRule>
  </conditionalFormatting>
  <conditionalFormatting sqref="AU340">
    <cfRule type="containsText" dxfId="9499" priority="10045" operator="containsText" text="NA">
      <formula>NOT(ISERROR(SEARCH("NA",AU340)))</formula>
    </cfRule>
    <cfRule type="containsText" dxfId="9498" priority="10046" operator="containsText" text="D">
      <formula>NOT(ISERROR(SEARCH("D",AU340)))</formula>
    </cfRule>
  </conditionalFormatting>
  <conditionalFormatting sqref="AU340">
    <cfRule type="containsText" dxfId="9497" priority="10043" operator="containsText" text="NA">
      <formula>NOT(ISERROR(SEARCH("NA",AU340)))</formula>
    </cfRule>
    <cfRule type="containsText" dxfId="9496" priority="10044" operator="containsText" text="D">
      <formula>NOT(ISERROR(SEARCH("D",AU340)))</formula>
    </cfRule>
  </conditionalFormatting>
  <conditionalFormatting sqref="AU340">
    <cfRule type="containsText" dxfId="9495" priority="10041" operator="containsText" text="NA">
      <formula>NOT(ISERROR(SEARCH("NA",AU340)))</formula>
    </cfRule>
    <cfRule type="containsText" dxfId="9494" priority="10042" operator="containsText" text="D">
      <formula>NOT(ISERROR(SEARCH("D",AU340)))</formula>
    </cfRule>
  </conditionalFormatting>
  <conditionalFormatting sqref="AU340">
    <cfRule type="containsText" dxfId="9493" priority="10039" operator="containsText" text="NA">
      <formula>NOT(ISERROR(SEARCH("NA",AU340)))</formula>
    </cfRule>
    <cfRule type="containsText" dxfId="9492" priority="10040" operator="containsText" text="D">
      <formula>NOT(ISERROR(SEARCH("D",AU340)))</formula>
    </cfRule>
  </conditionalFormatting>
  <conditionalFormatting sqref="AU340">
    <cfRule type="containsText" dxfId="9491" priority="10037" operator="containsText" text="NA">
      <formula>NOT(ISERROR(SEARCH("NA",AU340)))</formula>
    </cfRule>
    <cfRule type="containsText" dxfId="9490" priority="10038" operator="containsText" text="D">
      <formula>NOT(ISERROR(SEARCH("D",AU340)))</formula>
    </cfRule>
  </conditionalFormatting>
  <conditionalFormatting sqref="AU340">
    <cfRule type="containsText" dxfId="9489" priority="10035" operator="containsText" text="NA">
      <formula>NOT(ISERROR(SEARCH("NA",AU340)))</formula>
    </cfRule>
    <cfRule type="containsText" dxfId="9488" priority="10036" operator="containsText" text="D">
      <formula>NOT(ISERROR(SEARCH("D",AU340)))</formula>
    </cfRule>
  </conditionalFormatting>
  <conditionalFormatting sqref="AU341">
    <cfRule type="containsText" dxfId="9487" priority="10033" operator="containsText" text="NA">
      <formula>NOT(ISERROR(SEARCH("NA",AU341)))</formula>
    </cfRule>
    <cfRule type="containsText" dxfId="9486" priority="10034" operator="containsText" text="D">
      <formula>NOT(ISERROR(SEARCH("D",AU341)))</formula>
    </cfRule>
  </conditionalFormatting>
  <conditionalFormatting sqref="AU341">
    <cfRule type="containsText" dxfId="9485" priority="10031" operator="containsText" text="NA">
      <formula>NOT(ISERROR(SEARCH("NA",AU341)))</formula>
    </cfRule>
    <cfRule type="containsText" dxfId="9484" priority="10032" operator="containsText" text="D">
      <formula>NOT(ISERROR(SEARCH("D",AU341)))</formula>
    </cfRule>
  </conditionalFormatting>
  <conditionalFormatting sqref="AU341">
    <cfRule type="containsText" dxfId="9483" priority="10029" operator="containsText" text="NA">
      <formula>NOT(ISERROR(SEARCH("NA",AU341)))</formula>
    </cfRule>
    <cfRule type="containsText" dxfId="9482" priority="10030" operator="containsText" text="D">
      <formula>NOT(ISERROR(SEARCH("D",AU341)))</formula>
    </cfRule>
  </conditionalFormatting>
  <conditionalFormatting sqref="AU341">
    <cfRule type="containsText" dxfId="9481" priority="10027" operator="containsText" text="NA">
      <formula>NOT(ISERROR(SEARCH("NA",AU341)))</formula>
    </cfRule>
    <cfRule type="containsText" dxfId="9480" priority="10028" operator="containsText" text="D">
      <formula>NOT(ISERROR(SEARCH("D",AU341)))</formula>
    </cfRule>
  </conditionalFormatting>
  <conditionalFormatting sqref="AU341">
    <cfRule type="containsText" dxfId="9479" priority="10025" operator="containsText" text="NA">
      <formula>NOT(ISERROR(SEARCH("NA",AU341)))</formula>
    </cfRule>
    <cfRule type="containsText" dxfId="9478" priority="10026" operator="containsText" text="D">
      <formula>NOT(ISERROR(SEARCH("D",AU341)))</formula>
    </cfRule>
  </conditionalFormatting>
  <conditionalFormatting sqref="AU341">
    <cfRule type="containsText" dxfId="9477" priority="10023" operator="containsText" text="NA">
      <formula>NOT(ISERROR(SEARCH("NA",AU341)))</formula>
    </cfRule>
    <cfRule type="containsText" dxfId="9476" priority="10024" operator="containsText" text="D">
      <formula>NOT(ISERROR(SEARCH("D",AU341)))</formula>
    </cfRule>
  </conditionalFormatting>
  <conditionalFormatting sqref="AU341">
    <cfRule type="containsText" dxfId="9475" priority="10021" operator="containsText" text="NA">
      <formula>NOT(ISERROR(SEARCH("NA",AU341)))</formula>
    </cfRule>
    <cfRule type="containsText" dxfId="9474" priority="10022" operator="containsText" text="D">
      <formula>NOT(ISERROR(SEARCH("D",AU341)))</formula>
    </cfRule>
  </conditionalFormatting>
  <conditionalFormatting sqref="AU341">
    <cfRule type="containsText" dxfId="9473" priority="10019" operator="containsText" text="NA">
      <formula>NOT(ISERROR(SEARCH("NA",AU341)))</formula>
    </cfRule>
    <cfRule type="containsText" dxfId="9472" priority="10020" operator="containsText" text="D">
      <formula>NOT(ISERROR(SEARCH("D",AU341)))</formula>
    </cfRule>
  </conditionalFormatting>
  <conditionalFormatting sqref="AU341">
    <cfRule type="containsText" dxfId="9471" priority="10017" operator="containsText" text="NA">
      <formula>NOT(ISERROR(SEARCH("NA",AU341)))</formula>
    </cfRule>
    <cfRule type="containsText" dxfId="9470" priority="10018" operator="containsText" text="D">
      <formula>NOT(ISERROR(SEARCH("D",AU341)))</formula>
    </cfRule>
  </conditionalFormatting>
  <conditionalFormatting sqref="AU341">
    <cfRule type="containsText" dxfId="9469" priority="10015" operator="containsText" text="NA">
      <formula>NOT(ISERROR(SEARCH("NA",AU341)))</formula>
    </cfRule>
    <cfRule type="containsText" dxfId="9468" priority="10016" operator="containsText" text="D">
      <formula>NOT(ISERROR(SEARCH("D",AU341)))</formula>
    </cfRule>
  </conditionalFormatting>
  <conditionalFormatting sqref="AU341">
    <cfRule type="containsText" dxfId="9467" priority="10013" operator="containsText" text="NA">
      <formula>NOT(ISERROR(SEARCH("NA",AU341)))</formula>
    </cfRule>
    <cfRule type="containsText" dxfId="9466" priority="10014" operator="containsText" text="D">
      <formula>NOT(ISERROR(SEARCH("D",AU341)))</formula>
    </cfRule>
  </conditionalFormatting>
  <conditionalFormatting sqref="AU341">
    <cfRule type="containsText" dxfId="9465" priority="10011" operator="containsText" text="NA">
      <formula>NOT(ISERROR(SEARCH("NA",AU341)))</formula>
    </cfRule>
    <cfRule type="containsText" dxfId="9464" priority="10012" operator="containsText" text="D">
      <formula>NOT(ISERROR(SEARCH("D",AU341)))</formula>
    </cfRule>
  </conditionalFormatting>
  <conditionalFormatting sqref="AU341">
    <cfRule type="containsText" dxfId="9463" priority="10009" operator="containsText" text="NA">
      <formula>NOT(ISERROR(SEARCH("NA",AU341)))</formula>
    </cfRule>
    <cfRule type="containsText" dxfId="9462" priority="10010" operator="containsText" text="D">
      <formula>NOT(ISERROR(SEARCH("D",AU341)))</formula>
    </cfRule>
  </conditionalFormatting>
  <conditionalFormatting sqref="AU341">
    <cfRule type="containsText" dxfId="9461" priority="10007" operator="containsText" text="NA">
      <formula>NOT(ISERROR(SEARCH("NA",AU341)))</formula>
    </cfRule>
    <cfRule type="containsText" dxfId="9460" priority="10008" operator="containsText" text="D">
      <formula>NOT(ISERROR(SEARCH("D",AU341)))</formula>
    </cfRule>
  </conditionalFormatting>
  <conditionalFormatting sqref="AU341">
    <cfRule type="containsText" dxfId="9459" priority="10005" operator="containsText" text="NA">
      <formula>NOT(ISERROR(SEARCH("NA",AU341)))</formula>
    </cfRule>
    <cfRule type="containsText" dxfId="9458" priority="10006" operator="containsText" text="D">
      <formula>NOT(ISERROR(SEARCH("D",AU341)))</formula>
    </cfRule>
  </conditionalFormatting>
  <conditionalFormatting sqref="AU341">
    <cfRule type="containsText" dxfId="9457" priority="10003" operator="containsText" text="NA">
      <formula>NOT(ISERROR(SEARCH("NA",AU341)))</formula>
    </cfRule>
    <cfRule type="containsText" dxfId="9456" priority="10004" operator="containsText" text="D">
      <formula>NOT(ISERROR(SEARCH("D",AU341)))</formula>
    </cfRule>
  </conditionalFormatting>
  <conditionalFormatting sqref="AU341">
    <cfRule type="containsText" dxfId="9455" priority="10001" operator="containsText" text="NA">
      <formula>NOT(ISERROR(SEARCH("NA",AU341)))</formula>
    </cfRule>
    <cfRule type="containsText" dxfId="9454" priority="10002" operator="containsText" text="D">
      <formula>NOT(ISERROR(SEARCH("D",AU341)))</formula>
    </cfRule>
  </conditionalFormatting>
  <conditionalFormatting sqref="AU341">
    <cfRule type="containsText" dxfId="9453" priority="9999" operator="containsText" text="NA">
      <formula>NOT(ISERROR(SEARCH("NA",AU341)))</formula>
    </cfRule>
    <cfRule type="containsText" dxfId="9452" priority="10000" operator="containsText" text="D">
      <formula>NOT(ISERROR(SEARCH("D",AU341)))</formula>
    </cfRule>
  </conditionalFormatting>
  <conditionalFormatting sqref="AU356">
    <cfRule type="containsText" dxfId="9451" priority="9997" operator="containsText" text="NA">
      <formula>NOT(ISERROR(SEARCH("NA",AU356)))</formula>
    </cfRule>
    <cfRule type="containsText" dxfId="9450" priority="9998" operator="containsText" text="D">
      <formula>NOT(ISERROR(SEARCH("D",AU356)))</formula>
    </cfRule>
  </conditionalFormatting>
  <conditionalFormatting sqref="AU356">
    <cfRule type="containsText" dxfId="9449" priority="9995" operator="containsText" text="NA">
      <formula>NOT(ISERROR(SEARCH("NA",AU356)))</formula>
    </cfRule>
    <cfRule type="containsText" dxfId="9448" priority="9996" operator="containsText" text="D">
      <formula>NOT(ISERROR(SEARCH("D",AU356)))</formula>
    </cfRule>
  </conditionalFormatting>
  <conditionalFormatting sqref="AU356">
    <cfRule type="containsText" dxfId="9447" priority="9993" operator="containsText" text="NA">
      <formula>NOT(ISERROR(SEARCH("NA",AU356)))</formula>
    </cfRule>
    <cfRule type="containsText" dxfId="9446" priority="9994" operator="containsText" text="D">
      <formula>NOT(ISERROR(SEARCH("D",AU356)))</formula>
    </cfRule>
  </conditionalFormatting>
  <conditionalFormatting sqref="AU356">
    <cfRule type="containsText" dxfId="9445" priority="9991" operator="containsText" text="NA">
      <formula>NOT(ISERROR(SEARCH("NA",AU356)))</formula>
    </cfRule>
    <cfRule type="containsText" dxfId="9444" priority="9992" operator="containsText" text="D">
      <formula>NOT(ISERROR(SEARCH("D",AU356)))</formula>
    </cfRule>
  </conditionalFormatting>
  <conditionalFormatting sqref="AU356">
    <cfRule type="containsText" dxfId="9443" priority="9989" operator="containsText" text="NA">
      <formula>NOT(ISERROR(SEARCH("NA",AU356)))</formula>
    </cfRule>
    <cfRule type="containsText" dxfId="9442" priority="9990" operator="containsText" text="D">
      <formula>NOT(ISERROR(SEARCH("D",AU356)))</formula>
    </cfRule>
  </conditionalFormatting>
  <conditionalFormatting sqref="AU356">
    <cfRule type="containsText" dxfId="9441" priority="9987" operator="containsText" text="NA">
      <formula>NOT(ISERROR(SEARCH("NA",AU356)))</formula>
    </cfRule>
    <cfRule type="containsText" dxfId="9440" priority="9988" operator="containsText" text="D">
      <formula>NOT(ISERROR(SEARCH("D",AU356)))</formula>
    </cfRule>
  </conditionalFormatting>
  <conditionalFormatting sqref="AU356">
    <cfRule type="containsText" dxfId="9439" priority="9985" operator="containsText" text="NA">
      <formula>NOT(ISERROR(SEARCH("NA",AU356)))</formula>
    </cfRule>
    <cfRule type="containsText" dxfId="9438" priority="9986" operator="containsText" text="D">
      <formula>NOT(ISERROR(SEARCH("D",AU356)))</formula>
    </cfRule>
  </conditionalFormatting>
  <conditionalFormatting sqref="AU356">
    <cfRule type="containsText" dxfId="9437" priority="9983" operator="containsText" text="NA">
      <formula>NOT(ISERROR(SEARCH("NA",AU356)))</formula>
    </cfRule>
    <cfRule type="containsText" dxfId="9436" priority="9984" operator="containsText" text="D">
      <formula>NOT(ISERROR(SEARCH("D",AU356)))</formula>
    </cfRule>
  </conditionalFormatting>
  <conditionalFormatting sqref="AU356">
    <cfRule type="containsText" dxfId="9435" priority="9981" operator="containsText" text="NA">
      <formula>NOT(ISERROR(SEARCH("NA",AU356)))</formula>
    </cfRule>
    <cfRule type="containsText" dxfId="9434" priority="9982" operator="containsText" text="D">
      <formula>NOT(ISERROR(SEARCH("D",AU356)))</formula>
    </cfRule>
  </conditionalFormatting>
  <conditionalFormatting sqref="AU356">
    <cfRule type="containsText" dxfId="9433" priority="9979" operator="containsText" text="NA">
      <formula>NOT(ISERROR(SEARCH("NA",AU356)))</formula>
    </cfRule>
    <cfRule type="containsText" dxfId="9432" priority="9980" operator="containsText" text="D">
      <formula>NOT(ISERROR(SEARCH("D",AU356)))</formula>
    </cfRule>
  </conditionalFormatting>
  <conditionalFormatting sqref="AU356">
    <cfRule type="containsText" dxfId="9431" priority="9977" operator="containsText" text="NA">
      <formula>NOT(ISERROR(SEARCH("NA",AU356)))</formula>
    </cfRule>
    <cfRule type="containsText" dxfId="9430" priority="9978" operator="containsText" text="D">
      <formula>NOT(ISERROR(SEARCH("D",AU356)))</formula>
    </cfRule>
  </conditionalFormatting>
  <conditionalFormatting sqref="AU356">
    <cfRule type="containsText" dxfId="9429" priority="9975" operator="containsText" text="NA">
      <formula>NOT(ISERROR(SEARCH("NA",AU356)))</formula>
    </cfRule>
    <cfRule type="containsText" dxfId="9428" priority="9976" operator="containsText" text="D">
      <formula>NOT(ISERROR(SEARCH("D",AU356)))</formula>
    </cfRule>
  </conditionalFormatting>
  <conditionalFormatting sqref="AU356">
    <cfRule type="containsText" dxfId="9427" priority="9973" operator="containsText" text="NA">
      <formula>NOT(ISERROR(SEARCH("NA",AU356)))</formula>
    </cfRule>
    <cfRule type="containsText" dxfId="9426" priority="9974" operator="containsText" text="D">
      <formula>NOT(ISERROR(SEARCH("D",AU356)))</formula>
    </cfRule>
  </conditionalFormatting>
  <conditionalFormatting sqref="AU356">
    <cfRule type="containsText" dxfId="9425" priority="9971" operator="containsText" text="NA">
      <formula>NOT(ISERROR(SEARCH("NA",AU356)))</formula>
    </cfRule>
    <cfRule type="containsText" dxfId="9424" priority="9972" operator="containsText" text="D">
      <formula>NOT(ISERROR(SEARCH("D",AU356)))</formula>
    </cfRule>
  </conditionalFormatting>
  <conditionalFormatting sqref="AU356">
    <cfRule type="containsText" dxfId="9423" priority="9969" operator="containsText" text="NA">
      <formula>NOT(ISERROR(SEARCH("NA",AU356)))</formula>
    </cfRule>
    <cfRule type="containsText" dxfId="9422" priority="9970" operator="containsText" text="D">
      <formula>NOT(ISERROR(SEARCH("D",AU356)))</formula>
    </cfRule>
  </conditionalFormatting>
  <conditionalFormatting sqref="AU356">
    <cfRule type="containsText" dxfId="9421" priority="9967" operator="containsText" text="NA">
      <formula>NOT(ISERROR(SEARCH("NA",AU356)))</formula>
    </cfRule>
    <cfRule type="containsText" dxfId="9420" priority="9968" operator="containsText" text="D">
      <formula>NOT(ISERROR(SEARCH("D",AU356)))</formula>
    </cfRule>
  </conditionalFormatting>
  <conditionalFormatting sqref="AU356">
    <cfRule type="containsText" dxfId="9419" priority="9965" operator="containsText" text="NA">
      <formula>NOT(ISERROR(SEARCH("NA",AU356)))</formula>
    </cfRule>
    <cfRule type="containsText" dxfId="9418" priority="9966" operator="containsText" text="D">
      <formula>NOT(ISERROR(SEARCH("D",AU356)))</formula>
    </cfRule>
  </conditionalFormatting>
  <conditionalFormatting sqref="AU356">
    <cfRule type="containsText" dxfId="9417" priority="9963" operator="containsText" text="NA">
      <formula>NOT(ISERROR(SEARCH("NA",AU356)))</formula>
    </cfRule>
    <cfRule type="containsText" dxfId="9416" priority="9964" operator="containsText" text="D">
      <formula>NOT(ISERROR(SEARCH("D",AU356)))</formula>
    </cfRule>
  </conditionalFormatting>
  <conditionalFormatting sqref="AU357">
    <cfRule type="containsText" dxfId="9415" priority="9961" operator="containsText" text="NA">
      <formula>NOT(ISERROR(SEARCH("NA",AU357)))</formula>
    </cfRule>
    <cfRule type="containsText" dxfId="9414" priority="9962" operator="containsText" text="D">
      <formula>NOT(ISERROR(SEARCH("D",AU357)))</formula>
    </cfRule>
  </conditionalFormatting>
  <conditionalFormatting sqref="AU357">
    <cfRule type="containsText" dxfId="9413" priority="9959" operator="containsText" text="NA">
      <formula>NOT(ISERROR(SEARCH("NA",AU357)))</formula>
    </cfRule>
    <cfRule type="containsText" dxfId="9412" priority="9960" operator="containsText" text="D">
      <formula>NOT(ISERROR(SEARCH("D",AU357)))</formula>
    </cfRule>
  </conditionalFormatting>
  <conditionalFormatting sqref="AU357">
    <cfRule type="containsText" dxfId="9411" priority="9957" operator="containsText" text="NA">
      <formula>NOT(ISERROR(SEARCH("NA",AU357)))</formula>
    </cfRule>
    <cfRule type="containsText" dxfId="9410" priority="9958" operator="containsText" text="D">
      <formula>NOT(ISERROR(SEARCH("D",AU357)))</formula>
    </cfRule>
  </conditionalFormatting>
  <conditionalFormatting sqref="AU357">
    <cfRule type="containsText" dxfId="9409" priority="9955" operator="containsText" text="NA">
      <formula>NOT(ISERROR(SEARCH("NA",AU357)))</formula>
    </cfRule>
    <cfRule type="containsText" dxfId="9408" priority="9956" operator="containsText" text="D">
      <formula>NOT(ISERROR(SEARCH("D",AU357)))</formula>
    </cfRule>
  </conditionalFormatting>
  <conditionalFormatting sqref="AU357">
    <cfRule type="containsText" dxfId="9407" priority="9953" operator="containsText" text="NA">
      <formula>NOT(ISERROR(SEARCH("NA",AU357)))</formula>
    </cfRule>
    <cfRule type="containsText" dxfId="9406" priority="9954" operator="containsText" text="D">
      <formula>NOT(ISERROR(SEARCH("D",AU357)))</formula>
    </cfRule>
  </conditionalFormatting>
  <conditionalFormatting sqref="AU357">
    <cfRule type="containsText" dxfId="9405" priority="9951" operator="containsText" text="NA">
      <formula>NOT(ISERROR(SEARCH("NA",AU357)))</formula>
    </cfRule>
    <cfRule type="containsText" dxfId="9404" priority="9952" operator="containsText" text="D">
      <formula>NOT(ISERROR(SEARCH("D",AU357)))</formula>
    </cfRule>
  </conditionalFormatting>
  <conditionalFormatting sqref="AU357">
    <cfRule type="containsText" dxfId="9403" priority="9949" operator="containsText" text="NA">
      <formula>NOT(ISERROR(SEARCH("NA",AU357)))</formula>
    </cfRule>
    <cfRule type="containsText" dxfId="9402" priority="9950" operator="containsText" text="D">
      <formula>NOT(ISERROR(SEARCH("D",AU357)))</formula>
    </cfRule>
  </conditionalFormatting>
  <conditionalFormatting sqref="AU357">
    <cfRule type="containsText" dxfId="9401" priority="9947" operator="containsText" text="NA">
      <formula>NOT(ISERROR(SEARCH("NA",AU357)))</formula>
    </cfRule>
    <cfRule type="containsText" dxfId="9400" priority="9948" operator="containsText" text="D">
      <formula>NOT(ISERROR(SEARCH("D",AU357)))</formula>
    </cfRule>
  </conditionalFormatting>
  <conditionalFormatting sqref="AU357">
    <cfRule type="containsText" dxfId="9399" priority="9945" operator="containsText" text="NA">
      <formula>NOT(ISERROR(SEARCH("NA",AU357)))</formula>
    </cfRule>
    <cfRule type="containsText" dxfId="9398" priority="9946" operator="containsText" text="D">
      <formula>NOT(ISERROR(SEARCH("D",AU357)))</formula>
    </cfRule>
  </conditionalFormatting>
  <conditionalFormatting sqref="AU357">
    <cfRule type="containsText" dxfId="9397" priority="9943" operator="containsText" text="NA">
      <formula>NOT(ISERROR(SEARCH("NA",AU357)))</formula>
    </cfRule>
    <cfRule type="containsText" dxfId="9396" priority="9944" operator="containsText" text="D">
      <formula>NOT(ISERROR(SEARCH("D",AU357)))</formula>
    </cfRule>
  </conditionalFormatting>
  <conditionalFormatting sqref="AU357">
    <cfRule type="containsText" dxfId="9395" priority="9941" operator="containsText" text="NA">
      <formula>NOT(ISERROR(SEARCH("NA",AU357)))</formula>
    </cfRule>
    <cfRule type="containsText" dxfId="9394" priority="9942" operator="containsText" text="D">
      <formula>NOT(ISERROR(SEARCH("D",AU357)))</formula>
    </cfRule>
  </conditionalFormatting>
  <conditionalFormatting sqref="AU357">
    <cfRule type="containsText" dxfId="9393" priority="9939" operator="containsText" text="NA">
      <formula>NOT(ISERROR(SEARCH("NA",AU357)))</formula>
    </cfRule>
    <cfRule type="containsText" dxfId="9392" priority="9940" operator="containsText" text="D">
      <formula>NOT(ISERROR(SEARCH("D",AU357)))</formula>
    </cfRule>
  </conditionalFormatting>
  <conditionalFormatting sqref="AU357">
    <cfRule type="containsText" dxfId="9391" priority="9937" operator="containsText" text="NA">
      <formula>NOT(ISERROR(SEARCH("NA",AU357)))</formula>
    </cfRule>
    <cfRule type="containsText" dxfId="9390" priority="9938" operator="containsText" text="D">
      <formula>NOT(ISERROR(SEARCH("D",AU357)))</formula>
    </cfRule>
  </conditionalFormatting>
  <conditionalFormatting sqref="AU357">
    <cfRule type="containsText" dxfId="9389" priority="9935" operator="containsText" text="NA">
      <formula>NOT(ISERROR(SEARCH("NA",AU357)))</formula>
    </cfRule>
    <cfRule type="containsText" dxfId="9388" priority="9936" operator="containsText" text="D">
      <formula>NOT(ISERROR(SEARCH("D",AU357)))</formula>
    </cfRule>
  </conditionalFormatting>
  <conditionalFormatting sqref="AU357">
    <cfRule type="containsText" dxfId="9387" priority="9933" operator="containsText" text="NA">
      <formula>NOT(ISERROR(SEARCH("NA",AU357)))</formula>
    </cfRule>
    <cfRule type="containsText" dxfId="9386" priority="9934" operator="containsText" text="D">
      <formula>NOT(ISERROR(SEARCH("D",AU357)))</formula>
    </cfRule>
  </conditionalFormatting>
  <conditionalFormatting sqref="AU357">
    <cfRule type="containsText" dxfId="9385" priority="9931" operator="containsText" text="NA">
      <formula>NOT(ISERROR(SEARCH("NA",AU357)))</formula>
    </cfRule>
    <cfRule type="containsText" dxfId="9384" priority="9932" operator="containsText" text="D">
      <formula>NOT(ISERROR(SEARCH("D",AU357)))</formula>
    </cfRule>
  </conditionalFormatting>
  <conditionalFormatting sqref="AU357">
    <cfRule type="containsText" dxfId="9383" priority="9929" operator="containsText" text="NA">
      <formula>NOT(ISERROR(SEARCH("NA",AU357)))</formula>
    </cfRule>
    <cfRule type="containsText" dxfId="9382" priority="9930" operator="containsText" text="D">
      <formula>NOT(ISERROR(SEARCH("D",AU357)))</formula>
    </cfRule>
  </conditionalFormatting>
  <conditionalFormatting sqref="AU357">
    <cfRule type="containsText" dxfId="9381" priority="9927" operator="containsText" text="NA">
      <formula>NOT(ISERROR(SEARCH("NA",AU357)))</formula>
    </cfRule>
    <cfRule type="containsText" dxfId="9380" priority="9928" operator="containsText" text="D">
      <formula>NOT(ISERROR(SEARCH("D",AU357)))</formula>
    </cfRule>
  </conditionalFormatting>
  <conditionalFormatting sqref="AU363">
    <cfRule type="containsText" dxfId="9379" priority="9925" operator="containsText" text="NA">
      <formula>NOT(ISERROR(SEARCH("NA",AU363)))</formula>
    </cfRule>
    <cfRule type="containsText" dxfId="9378" priority="9926" operator="containsText" text="D">
      <formula>NOT(ISERROR(SEARCH("D",AU363)))</formula>
    </cfRule>
  </conditionalFormatting>
  <conditionalFormatting sqref="AU363">
    <cfRule type="containsText" dxfId="9377" priority="9923" operator="containsText" text="NA">
      <formula>NOT(ISERROR(SEARCH("NA",AU363)))</formula>
    </cfRule>
    <cfRule type="containsText" dxfId="9376" priority="9924" operator="containsText" text="D">
      <formula>NOT(ISERROR(SEARCH("D",AU363)))</formula>
    </cfRule>
  </conditionalFormatting>
  <conditionalFormatting sqref="AU363">
    <cfRule type="containsText" dxfId="9375" priority="9921" operator="containsText" text="NA">
      <formula>NOT(ISERROR(SEARCH("NA",AU363)))</formula>
    </cfRule>
    <cfRule type="containsText" dxfId="9374" priority="9922" operator="containsText" text="D">
      <formula>NOT(ISERROR(SEARCH("D",AU363)))</formula>
    </cfRule>
  </conditionalFormatting>
  <conditionalFormatting sqref="AU363">
    <cfRule type="containsText" dxfId="9373" priority="9919" operator="containsText" text="NA">
      <formula>NOT(ISERROR(SEARCH("NA",AU363)))</formula>
    </cfRule>
    <cfRule type="containsText" dxfId="9372" priority="9920" operator="containsText" text="D">
      <formula>NOT(ISERROR(SEARCH("D",AU363)))</formula>
    </cfRule>
  </conditionalFormatting>
  <conditionalFormatting sqref="AU363">
    <cfRule type="containsText" dxfId="9371" priority="9917" operator="containsText" text="NA">
      <formula>NOT(ISERROR(SEARCH("NA",AU363)))</formula>
    </cfRule>
    <cfRule type="containsText" dxfId="9370" priority="9918" operator="containsText" text="D">
      <formula>NOT(ISERROR(SEARCH("D",AU363)))</formula>
    </cfRule>
  </conditionalFormatting>
  <conditionalFormatting sqref="AU363">
    <cfRule type="containsText" dxfId="9369" priority="9915" operator="containsText" text="NA">
      <formula>NOT(ISERROR(SEARCH("NA",AU363)))</formula>
    </cfRule>
    <cfRule type="containsText" dxfId="9368" priority="9916" operator="containsText" text="D">
      <formula>NOT(ISERROR(SEARCH("D",AU363)))</formula>
    </cfRule>
  </conditionalFormatting>
  <conditionalFormatting sqref="AU363">
    <cfRule type="containsText" dxfId="9367" priority="9913" operator="containsText" text="NA">
      <formula>NOT(ISERROR(SEARCH("NA",AU363)))</formula>
    </cfRule>
    <cfRule type="containsText" dxfId="9366" priority="9914" operator="containsText" text="D">
      <formula>NOT(ISERROR(SEARCH("D",AU363)))</formula>
    </cfRule>
  </conditionalFormatting>
  <conditionalFormatting sqref="AU363">
    <cfRule type="containsText" dxfId="9365" priority="9911" operator="containsText" text="NA">
      <formula>NOT(ISERROR(SEARCH("NA",AU363)))</formula>
    </cfRule>
    <cfRule type="containsText" dxfId="9364" priority="9912" operator="containsText" text="D">
      <formula>NOT(ISERROR(SEARCH("D",AU363)))</formula>
    </cfRule>
  </conditionalFormatting>
  <conditionalFormatting sqref="AU363">
    <cfRule type="containsText" dxfId="9363" priority="9909" operator="containsText" text="NA">
      <formula>NOT(ISERROR(SEARCH("NA",AU363)))</formula>
    </cfRule>
    <cfRule type="containsText" dxfId="9362" priority="9910" operator="containsText" text="D">
      <formula>NOT(ISERROR(SEARCH("D",AU363)))</formula>
    </cfRule>
  </conditionalFormatting>
  <conditionalFormatting sqref="AU363">
    <cfRule type="containsText" dxfId="9361" priority="9907" operator="containsText" text="NA">
      <formula>NOT(ISERROR(SEARCH("NA",AU363)))</formula>
    </cfRule>
    <cfRule type="containsText" dxfId="9360" priority="9908" operator="containsText" text="D">
      <formula>NOT(ISERROR(SEARCH("D",AU363)))</formula>
    </cfRule>
  </conditionalFormatting>
  <conditionalFormatting sqref="AU363">
    <cfRule type="containsText" dxfId="9359" priority="9905" operator="containsText" text="NA">
      <formula>NOT(ISERROR(SEARCH("NA",AU363)))</formula>
    </cfRule>
    <cfRule type="containsText" dxfId="9358" priority="9906" operator="containsText" text="D">
      <formula>NOT(ISERROR(SEARCH("D",AU363)))</formula>
    </cfRule>
  </conditionalFormatting>
  <conditionalFormatting sqref="AU363">
    <cfRule type="containsText" dxfId="9357" priority="9903" operator="containsText" text="NA">
      <formula>NOT(ISERROR(SEARCH("NA",AU363)))</formula>
    </cfRule>
    <cfRule type="containsText" dxfId="9356" priority="9904" operator="containsText" text="D">
      <formula>NOT(ISERROR(SEARCH("D",AU363)))</formula>
    </cfRule>
  </conditionalFormatting>
  <conditionalFormatting sqref="AU363">
    <cfRule type="containsText" dxfId="9355" priority="9901" operator="containsText" text="NA">
      <formula>NOT(ISERROR(SEARCH("NA",AU363)))</formula>
    </cfRule>
    <cfRule type="containsText" dxfId="9354" priority="9902" operator="containsText" text="D">
      <formula>NOT(ISERROR(SEARCH("D",AU363)))</formula>
    </cfRule>
  </conditionalFormatting>
  <conditionalFormatting sqref="AU363">
    <cfRule type="containsText" dxfId="9353" priority="9899" operator="containsText" text="NA">
      <formula>NOT(ISERROR(SEARCH("NA",AU363)))</formula>
    </cfRule>
    <cfRule type="containsText" dxfId="9352" priority="9900" operator="containsText" text="D">
      <formula>NOT(ISERROR(SEARCH("D",AU363)))</formula>
    </cfRule>
  </conditionalFormatting>
  <conditionalFormatting sqref="AU363">
    <cfRule type="containsText" dxfId="9351" priority="9897" operator="containsText" text="NA">
      <formula>NOT(ISERROR(SEARCH("NA",AU363)))</formula>
    </cfRule>
    <cfRule type="containsText" dxfId="9350" priority="9898" operator="containsText" text="D">
      <formula>NOT(ISERROR(SEARCH("D",AU363)))</formula>
    </cfRule>
  </conditionalFormatting>
  <conditionalFormatting sqref="AU363">
    <cfRule type="containsText" dxfId="9349" priority="9895" operator="containsText" text="NA">
      <formula>NOT(ISERROR(SEARCH("NA",AU363)))</formula>
    </cfRule>
    <cfRule type="containsText" dxfId="9348" priority="9896" operator="containsText" text="D">
      <formula>NOT(ISERROR(SEARCH("D",AU363)))</formula>
    </cfRule>
  </conditionalFormatting>
  <conditionalFormatting sqref="AU363">
    <cfRule type="containsText" dxfId="9347" priority="9893" operator="containsText" text="NA">
      <formula>NOT(ISERROR(SEARCH("NA",AU363)))</formula>
    </cfRule>
    <cfRule type="containsText" dxfId="9346" priority="9894" operator="containsText" text="D">
      <formula>NOT(ISERROR(SEARCH("D",AU363)))</formula>
    </cfRule>
  </conditionalFormatting>
  <conditionalFormatting sqref="AU363">
    <cfRule type="containsText" dxfId="9345" priority="9891" operator="containsText" text="NA">
      <formula>NOT(ISERROR(SEARCH("NA",AU363)))</formula>
    </cfRule>
    <cfRule type="containsText" dxfId="9344" priority="9892" operator="containsText" text="D">
      <formula>NOT(ISERROR(SEARCH("D",AU363)))</formula>
    </cfRule>
  </conditionalFormatting>
  <conditionalFormatting sqref="AU374">
    <cfRule type="containsText" dxfId="9343" priority="9889" operator="containsText" text="NA">
      <formula>NOT(ISERROR(SEARCH("NA",AU374)))</formula>
    </cfRule>
    <cfRule type="containsText" dxfId="9342" priority="9890" operator="containsText" text="D">
      <formula>NOT(ISERROR(SEARCH("D",AU374)))</formula>
    </cfRule>
  </conditionalFormatting>
  <conditionalFormatting sqref="AU374">
    <cfRule type="containsText" dxfId="9341" priority="9887" operator="containsText" text="NA">
      <formula>NOT(ISERROR(SEARCH("NA",AU374)))</formula>
    </cfRule>
    <cfRule type="containsText" dxfId="9340" priority="9888" operator="containsText" text="D">
      <formula>NOT(ISERROR(SEARCH("D",AU374)))</formula>
    </cfRule>
  </conditionalFormatting>
  <conditionalFormatting sqref="AU374">
    <cfRule type="containsText" dxfId="9339" priority="9885" operator="containsText" text="NA">
      <formula>NOT(ISERROR(SEARCH("NA",AU374)))</formula>
    </cfRule>
    <cfRule type="containsText" dxfId="9338" priority="9886" operator="containsText" text="D">
      <formula>NOT(ISERROR(SEARCH("D",AU374)))</formula>
    </cfRule>
  </conditionalFormatting>
  <conditionalFormatting sqref="AU374">
    <cfRule type="containsText" dxfId="9337" priority="9883" operator="containsText" text="NA">
      <formula>NOT(ISERROR(SEARCH("NA",AU374)))</formula>
    </cfRule>
    <cfRule type="containsText" dxfId="9336" priority="9884" operator="containsText" text="D">
      <formula>NOT(ISERROR(SEARCH("D",AU374)))</formula>
    </cfRule>
  </conditionalFormatting>
  <conditionalFormatting sqref="AU374">
    <cfRule type="containsText" dxfId="9335" priority="9881" operator="containsText" text="NA">
      <formula>NOT(ISERROR(SEARCH("NA",AU374)))</formula>
    </cfRule>
    <cfRule type="containsText" dxfId="9334" priority="9882" operator="containsText" text="D">
      <formula>NOT(ISERROR(SEARCH("D",AU374)))</formula>
    </cfRule>
  </conditionalFormatting>
  <conditionalFormatting sqref="AU374">
    <cfRule type="containsText" dxfId="9333" priority="9879" operator="containsText" text="NA">
      <formula>NOT(ISERROR(SEARCH("NA",AU374)))</formula>
    </cfRule>
    <cfRule type="containsText" dxfId="9332" priority="9880" operator="containsText" text="D">
      <formula>NOT(ISERROR(SEARCH("D",AU374)))</formula>
    </cfRule>
  </conditionalFormatting>
  <conditionalFormatting sqref="AU374">
    <cfRule type="containsText" dxfId="9331" priority="9877" operator="containsText" text="NA">
      <formula>NOT(ISERROR(SEARCH("NA",AU374)))</formula>
    </cfRule>
    <cfRule type="containsText" dxfId="9330" priority="9878" operator="containsText" text="D">
      <formula>NOT(ISERROR(SEARCH("D",AU374)))</formula>
    </cfRule>
  </conditionalFormatting>
  <conditionalFormatting sqref="AU374">
    <cfRule type="containsText" dxfId="9329" priority="9875" operator="containsText" text="NA">
      <formula>NOT(ISERROR(SEARCH("NA",AU374)))</formula>
    </cfRule>
    <cfRule type="containsText" dxfId="9328" priority="9876" operator="containsText" text="D">
      <formula>NOT(ISERROR(SEARCH("D",AU374)))</formula>
    </cfRule>
  </conditionalFormatting>
  <conditionalFormatting sqref="AU374">
    <cfRule type="containsText" dxfId="9327" priority="9873" operator="containsText" text="NA">
      <formula>NOT(ISERROR(SEARCH("NA",AU374)))</formula>
    </cfRule>
    <cfRule type="containsText" dxfId="9326" priority="9874" operator="containsText" text="D">
      <formula>NOT(ISERROR(SEARCH("D",AU374)))</formula>
    </cfRule>
  </conditionalFormatting>
  <conditionalFormatting sqref="AU374">
    <cfRule type="containsText" dxfId="9325" priority="9871" operator="containsText" text="NA">
      <formula>NOT(ISERROR(SEARCH("NA",AU374)))</formula>
    </cfRule>
    <cfRule type="containsText" dxfId="9324" priority="9872" operator="containsText" text="D">
      <formula>NOT(ISERROR(SEARCH("D",AU374)))</formula>
    </cfRule>
  </conditionalFormatting>
  <conditionalFormatting sqref="AU374">
    <cfRule type="containsText" dxfId="9323" priority="9869" operator="containsText" text="NA">
      <formula>NOT(ISERROR(SEARCH("NA",AU374)))</formula>
    </cfRule>
    <cfRule type="containsText" dxfId="9322" priority="9870" operator="containsText" text="D">
      <formula>NOT(ISERROR(SEARCH("D",AU374)))</formula>
    </cfRule>
  </conditionalFormatting>
  <conditionalFormatting sqref="AU374">
    <cfRule type="containsText" dxfId="9321" priority="9867" operator="containsText" text="NA">
      <formula>NOT(ISERROR(SEARCH("NA",AU374)))</formula>
    </cfRule>
    <cfRule type="containsText" dxfId="9320" priority="9868" operator="containsText" text="D">
      <formula>NOT(ISERROR(SEARCH("D",AU374)))</formula>
    </cfRule>
  </conditionalFormatting>
  <conditionalFormatting sqref="AU374">
    <cfRule type="containsText" dxfId="9319" priority="9865" operator="containsText" text="NA">
      <formula>NOT(ISERROR(SEARCH("NA",AU374)))</formula>
    </cfRule>
    <cfRule type="containsText" dxfId="9318" priority="9866" operator="containsText" text="D">
      <formula>NOT(ISERROR(SEARCH("D",AU374)))</formula>
    </cfRule>
  </conditionalFormatting>
  <conditionalFormatting sqref="AU374">
    <cfRule type="containsText" dxfId="9317" priority="9863" operator="containsText" text="NA">
      <formula>NOT(ISERROR(SEARCH("NA",AU374)))</formula>
    </cfRule>
    <cfRule type="containsText" dxfId="9316" priority="9864" operator="containsText" text="D">
      <formula>NOT(ISERROR(SEARCH("D",AU374)))</formula>
    </cfRule>
  </conditionalFormatting>
  <conditionalFormatting sqref="AU374">
    <cfRule type="containsText" dxfId="9315" priority="9861" operator="containsText" text="NA">
      <formula>NOT(ISERROR(SEARCH("NA",AU374)))</formula>
    </cfRule>
    <cfRule type="containsText" dxfId="9314" priority="9862" operator="containsText" text="D">
      <formula>NOT(ISERROR(SEARCH("D",AU374)))</formula>
    </cfRule>
  </conditionalFormatting>
  <conditionalFormatting sqref="AU374">
    <cfRule type="containsText" dxfId="9313" priority="9859" operator="containsText" text="NA">
      <formula>NOT(ISERROR(SEARCH("NA",AU374)))</formula>
    </cfRule>
    <cfRule type="containsText" dxfId="9312" priority="9860" operator="containsText" text="D">
      <formula>NOT(ISERROR(SEARCH("D",AU374)))</formula>
    </cfRule>
  </conditionalFormatting>
  <conditionalFormatting sqref="AU374">
    <cfRule type="containsText" dxfId="9311" priority="9857" operator="containsText" text="NA">
      <formula>NOT(ISERROR(SEARCH("NA",AU374)))</formula>
    </cfRule>
    <cfRule type="containsText" dxfId="9310" priority="9858" operator="containsText" text="D">
      <formula>NOT(ISERROR(SEARCH("D",AU374)))</formula>
    </cfRule>
  </conditionalFormatting>
  <conditionalFormatting sqref="AU374">
    <cfRule type="containsText" dxfId="9309" priority="9855" operator="containsText" text="NA">
      <formula>NOT(ISERROR(SEARCH("NA",AU374)))</formula>
    </cfRule>
    <cfRule type="containsText" dxfId="9308" priority="9856" operator="containsText" text="D">
      <formula>NOT(ISERROR(SEARCH("D",AU374)))</formula>
    </cfRule>
  </conditionalFormatting>
  <conditionalFormatting sqref="AU378">
    <cfRule type="containsText" dxfId="9307" priority="9853" operator="containsText" text="NA">
      <formula>NOT(ISERROR(SEARCH("NA",AU378)))</formula>
    </cfRule>
    <cfRule type="containsText" dxfId="9306" priority="9854" operator="containsText" text="D">
      <formula>NOT(ISERROR(SEARCH("D",AU378)))</formula>
    </cfRule>
  </conditionalFormatting>
  <conditionalFormatting sqref="AU378">
    <cfRule type="containsText" dxfId="9305" priority="9851" operator="containsText" text="NA">
      <formula>NOT(ISERROR(SEARCH("NA",AU378)))</formula>
    </cfRule>
    <cfRule type="containsText" dxfId="9304" priority="9852" operator="containsText" text="D">
      <formula>NOT(ISERROR(SEARCH("D",AU378)))</formula>
    </cfRule>
  </conditionalFormatting>
  <conditionalFormatting sqref="AU378">
    <cfRule type="containsText" dxfId="9303" priority="9849" operator="containsText" text="NA">
      <formula>NOT(ISERROR(SEARCH("NA",AU378)))</formula>
    </cfRule>
    <cfRule type="containsText" dxfId="9302" priority="9850" operator="containsText" text="D">
      <formula>NOT(ISERROR(SEARCH("D",AU378)))</formula>
    </cfRule>
  </conditionalFormatting>
  <conditionalFormatting sqref="AU378">
    <cfRule type="containsText" dxfId="9301" priority="9847" operator="containsText" text="NA">
      <formula>NOT(ISERROR(SEARCH("NA",AU378)))</formula>
    </cfRule>
    <cfRule type="containsText" dxfId="9300" priority="9848" operator="containsText" text="D">
      <formula>NOT(ISERROR(SEARCH("D",AU378)))</formula>
    </cfRule>
  </conditionalFormatting>
  <conditionalFormatting sqref="AU378">
    <cfRule type="containsText" dxfId="9299" priority="9845" operator="containsText" text="NA">
      <formula>NOT(ISERROR(SEARCH("NA",AU378)))</formula>
    </cfRule>
    <cfRule type="containsText" dxfId="9298" priority="9846" operator="containsText" text="D">
      <formula>NOT(ISERROR(SEARCH("D",AU378)))</formula>
    </cfRule>
  </conditionalFormatting>
  <conditionalFormatting sqref="AU378">
    <cfRule type="containsText" dxfId="9297" priority="9843" operator="containsText" text="NA">
      <formula>NOT(ISERROR(SEARCH("NA",AU378)))</formula>
    </cfRule>
    <cfRule type="containsText" dxfId="9296" priority="9844" operator="containsText" text="D">
      <formula>NOT(ISERROR(SEARCH("D",AU378)))</formula>
    </cfRule>
  </conditionalFormatting>
  <conditionalFormatting sqref="AU378">
    <cfRule type="containsText" dxfId="9295" priority="9841" operator="containsText" text="NA">
      <formula>NOT(ISERROR(SEARCH("NA",AU378)))</formula>
    </cfRule>
    <cfRule type="containsText" dxfId="9294" priority="9842" operator="containsText" text="D">
      <formula>NOT(ISERROR(SEARCH("D",AU378)))</formula>
    </cfRule>
  </conditionalFormatting>
  <conditionalFormatting sqref="AU378">
    <cfRule type="containsText" dxfId="9293" priority="9839" operator="containsText" text="NA">
      <formula>NOT(ISERROR(SEARCH("NA",AU378)))</formula>
    </cfRule>
    <cfRule type="containsText" dxfId="9292" priority="9840" operator="containsText" text="D">
      <formula>NOT(ISERROR(SEARCH("D",AU378)))</formula>
    </cfRule>
  </conditionalFormatting>
  <conditionalFormatting sqref="AU378">
    <cfRule type="containsText" dxfId="9291" priority="9837" operator="containsText" text="NA">
      <formula>NOT(ISERROR(SEARCH("NA",AU378)))</formula>
    </cfRule>
    <cfRule type="containsText" dxfId="9290" priority="9838" operator="containsText" text="D">
      <formula>NOT(ISERROR(SEARCH("D",AU378)))</formula>
    </cfRule>
  </conditionalFormatting>
  <conditionalFormatting sqref="AU378">
    <cfRule type="containsText" dxfId="9289" priority="9835" operator="containsText" text="NA">
      <formula>NOT(ISERROR(SEARCH("NA",AU378)))</formula>
    </cfRule>
    <cfRule type="containsText" dxfId="9288" priority="9836" operator="containsText" text="D">
      <formula>NOT(ISERROR(SEARCH("D",AU378)))</formula>
    </cfRule>
  </conditionalFormatting>
  <conditionalFormatting sqref="AU378">
    <cfRule type="containsText" dxfId="9287" priority="9833" operator="containsText" text="NA">
      <formula>NOT(ISERROR(SEARCH("NA",AU378)))</formula>
    </cfRule>
    <cfRule type="containsText" dxfId="9286" priority="9834" operator="containsText" text="D">
      <formula>NOT(ISERROR(SEARCH("D",AU378)))</formula>
    </cfRule>
  </conditionalFormatting>
  <conditionalFormatting sqref="AU378">
    <cfRule type="containsText" dxfId="9285" priority="9831" operator="containsText" text="NA">
      <formula>NOT(ISERROR(SEARCH("NA",AU378)))</formula>
    </cfRule>
    <cfRule type="containsText" dxfId="9284" priority="9832" operator="containsText" text="D">
      <formula>NOT(ISERROR(SEARCH("D",AU378)))</formula>
    </cfRule>
  </conditionalFormatting>
  <conditionalFormatting sqref="AU378">
    <cfRule type="containsText" dxfId="9283" priority="9829" operator="containsText" text="NA">
      <formula>NOT(ISERROR(SEARCH("NA",AU378)))</formula>
    </cfRule>
    <cfRule type="containsText" dxfId="9282" priority="9830" operator="containsText" text="D">
      <formula>NOT(ISERROR(SEARCH("D",AU378)))</formula>
    </cfRule>
  </conditionalFormatting>
  <conditionalFormatting sqref="AU378">
    <cfRule type="containsText" dxfId="9281" priority="9827" operator="containsText" text="NA">
      <formula>NOT(ISERROR(SEARCH("NA",AU378)))</formula>
    </cfRule>
    <cfRule type="containsText" dxfId="9280" priority="9828" operator="containsText" text="D">
      <formula>NOT(ISERROR(SEARCH("D",AU378)))</formula>
    </cfRule>
  </conditionalFormatting>
  <conditionalFormatting sqref="AU378">
    <cfRule type="containsText" dxfId="9279" priority="9825" operator="containsText" text="NA">
      <formula>NOT(ISERROR(SEARCH("NA",AU378)))</formula>
    </cfRule>
    <cfRule type="containsText" dxfId="9278" priority="9826" operator="containsText" text="D">
      <formula>NOT(ISERROR(SEARCH("D",AU378)))</formula>
    </cfRule>
  </conditionalFormatting>
  <conditionalFormatting sqref="AU378">
    <cfRule type="containsText" dxfId="9277" priority="9823" operator="containsText" text="NA">
      <formula>NOT(ISERROR(SEARCH("NA",AU378)))</formula>
    </cfRule>
    <cfRule type="containsText" dxfId="9276" priority="9824" operator="containsText" text="D">
      <formula>NOT(ISERROR(SEARCH("D",AU378)))</formula>
    </cfRule>
  </conditionalFormatting>
  <conditionalFormatting sqref="AU378">
    <cfRule type="containsText" dxfId="9275" priority="9821" operator="containsText" text="NA">
      <formula>NOT(ISERROR(SEARCH("NA",AU378)))</formula>
    </cfRule>
    <cfRule type="containsText" dxfId="9274" priority="9822" operator="containsText" text="D">
      <formula>NOT(ISERROR(SEARCH("D",AU378)))</formula>
    </cfRule>
  </conditionalFormatting>
  <conditionalFormatting sqref="AU378">
    <cfRule type="containsText" dxfId="9273" priority="9819" operator="containsText" text="NA">
      <formula>NOT(ISERROR(SEARCH("NA",AU378)))</formula>
    </cfRule>
    <cfRule type="containsText" dxfId="9272" priority="9820" operator="containsText" text="D">
      <formula>NOT(ISERROR(SEARCH("D",AU378)))</formula>
    </cfRule>
  </conditionalFormatting>
  <conditionalFormatting sqref="AU379">
    <cfRule type="containsText" dxfId="9271" priority="9817" operator="containsText" text="NA">
      <formula>NOT(ISERROR(SEARCH("NA",AU379)))</formula>
    </cfRule>
    <cfRule type="containsText" dxfId="9270" priority="9818" operator="containsText" text="D">
      <formula>NOT(ISERROR(SEARCH("D",AU379)))</formula>
    </cfRule>
  </conditionalFormatting>
  <conditionalFormatting sqref="AU379">
    <cfRule type="containsText" dxfId="9269" priority="9815" operator="containsText" text="NA">
      <formula>NOT(ISERROR(SEARCH("NA",AU379)))</formula>
    </cfRule>
    <cfRule type="containsText" dxfId="9268" priority="9816" operator="containsText" text="D">
      <formula>NOT(ISERROR(SEARCH("D",AU379)))</formula>
    </cfRule>
  </conditionalFormatting>
  <conditionalFormatting sqref="AU379">
    <cfRule type="containsText" dxfId="9267" priority="9813" operator="containsText" text="NA">
      <formula>NOT(ISERROR(SEARCH("NA",AU379)))</formula>
    </cfRule>
    <cfRule type="containsText" dxfId="9266" priority="9814" operator="containsText" text="D">
      <formula>NOT(ISERROR(SEARCH("D",AU379)))</formula>
    </cfRule>
  </conditionalFormatting>
  <conditionalFormatting sqref="AU379">
    <cfRule type="containsText" dxfId="9265" priority="9811" operator="containsText" text="NA">
      <formula>NOT(ISERROR(SEARCH("NA",AU379)))</formula>
    </cfRule>
    <cfRule type="containsText" dxfId="9264" priority="9812" operator="containsText" text="D">
      <formula>NOT(ISERROR(SEARCH("D",AU379)))</formula>
    </cfRule>
  </conditionalFormatting>
  <conditionalFormatting sqref="AU379">
    <cfRule type="containsText" dxfId="9263" priority="9809" operator="containsText" text="NA">
      <formula>NOT(ISERROR(SEARCH("NA",AU379)))</formula>
    </cfRule>
    <cfRule type="containsText" dxfId="9262" priority="9810" operator="containsText" text="D">
      <formula>NOT(ISERROR(SEARCH("D",AU379)))</formula>
    </cfRule>
  </conditionalFormatting>
  <conditionalFormatting sqref="AU379">
    <cfRule type="containsText" dxfId="9261" priority="9807" operator="containsText" text="NA">
      <formula>NOT(ISERROR(SEARCH("NA",AU379)))</formula>
    </cfRule>
    <cfRule type="containsText" dxfId="9260" priority="9808" operator="containsText" text="D">
      <formula>NOT(ISERROR(SEARCH("D",AU379)))</formula>
    </cfRule>
  </conditionalFormatting>
  <conditionalFormatting sqref="AU379">
    <cfRule type="containsText" dxfId="9259" priority="9805" operator="containsText" text="NA">
      <formula>NOT(ISERROR(SEARCH("NA",AU379)))</formula>
    </cfRule>
    <cfRule type="containsText" dxfId="9258" priority="9806" operator="containsText" text="D">
      <formula>NOT(ISERROR(SEARCH("D",AU379)))</formula>
    </cfRule>
  </conditionalFormatting>
  <conditionalFormatting sqref="AU379">
    <cfRule type="containsText" dxfId="9257" priority="9803" operator="containsText" text="NA">
      <formula>NOT(ISERROR(SEARCH("NA",AU379)))</formula>
    </cfRule>
    <cfRule type="containsText" dxfId="9256" priority="9804" operator="containsText" text="D">
      <formula>NOT(ISERROR(SEARCH("D",AU379)))</formula>
    </cfRule>
  </conditionalFormatting>
  <conditionalFormatting sqref="AU379">
    <cfRule type="containsText" dxfId="9255" priority="9801" operator="containsText" text="NA">
      <formula>NOT(ISERROR(SEARCH("NA",AU379)))</formula>
    </cfRule>
    <cfRule type="containsText" dxfId="9254" priority="9802" operator="containsText" text="D">
      <formula>NOT(ISERROR(SEARCH("D",AU379)))</formula>
    </cfRule>
  </conditionalFormatting>
  <conditionalFormatting sqref="AU379">
    <cfRule type="containsText" dxfId="9253" priority="9799" operator="containsText" text="NA">
      <formula>NOT(ISERROR(SEARCH("NA",AU379)))</formula>
    </cfRule>
    <cfRule type="containsText" dxfId="9252" priority="9800" operator="containsText" text="D">
      <formula>NOT(ISERROR(SEARCH("D",AU379)))</formula>
    </cfRule>
  </conditionalFormatting>
  <conditionalFormatting sqref="AU379">
    <cfRule type="containsText" dxfId="9251" priority="9797" operator="containsText" text="NA">
      <formula>NOT(ISERROR(SEARCH("NA",AU379)))</formula>
    </cfRule>
    <cfRule type="containsText" dxfId="9250" priority="9798" operator="containsText" text="D">
      <formula>NOT(ISERROR(SEARCH("D",AU379)))</formula>
    </cfRule>
  </conditionalFormatting>
  <conditionalFormatting sqref="AU379">
    <cfRule type="containsText" dxfId="9249" priority="9795" operator="containsText" text="NA">
      <formula>NOT(ISERROR(SEARCH("NA",AU379)))</formula>
    </cfRule>
    <cfRule type="containsText" dxfId="9248" priority="9796" operator="containsText" text="D">
      <formula>NOT(ISERROR(SEARCH("D",AU379)))</formula>
    </cfRule>
  </conditionalFormatting>
  <conditionalFormatting sqref="AU379">
    <cfRule type="containsText" dxfId="9247" priority="9793" operator="containsText" text="NA">
      <formula>NOT(ISERROR(SEARCH("NA",AU379)))</formula>
    </cfRule>
    <cfRule type="containsText" dxfId="9246" priority="9794" operator="containsText" text="D">
      <formula>NOT(ISERROR(SEARCH("D",AU379)))</formula>
    </cfRule>
  </conditionalFormatting>
  <conditionalFormatting sqref="AU379">
    <cfRule type="containsText" dxfId="9245" priority="9791" operator="containsText" text="NA">
      <formula>NOT(ISERROR(SEARCH("NA",AU379)))</formula>
    </cfRule>
    <cfRule type="containsText" dxfId="9244" priority="9792" operator="containsText" text="D">
      <formula>NOT(ISERROR(SEARCH("D",AU379)))</formula>
    </cfRule>
  </conditionalFormatting>
  <conditionalFormatting sqref="AU379">
    <cfRule type="containsText" dxfId="9243" priority="9789" operator="containsText" text="NA">
      <formula>NOT(ISERROR(SEARCH("NA",AU379)))</formula>
    </cfRule>
    <cfRule type="containsText" dxfId="9242" priority="9790" operator="containsText" text="D">
      <formula>NOT(ISERROR(SEARCH("D",AU379)))</formula>
    </cfRule>
  </conditionalFormatting>
  <conditionalFormatting sqref="AU379">
    <cfRule type="containsText" dxfId="9241" priority="9787" operator="containsText" text="NA">
      <formula>NOT(ISERROR(SEARCH("NA",AU379)))</formula>
    </cfRule>
    <cfRule type="containsText" dxfId="9240" priority="9788" operator="containsText" text="D">
      <formula>NOT(ISERROR(SEARCH("D",AU379)))</formula>
    </cfRule>
  </conditionalFormatting>
  <conditionalFormatting sqref="AU379">
    <cfRule type="containsText" dxfId="9239" priority="9785" operator="containsText" text="NA">
      <formula>NOT(ISERROR(SEARCH("NA",AU379)))</formula>
    </cfRule>
    <cfRule type="containsText" dxfId="9238" priority="9786" operator="containsText" text="D">
      <formula>NOT(ISERROR(SEARCH("D",AU379)))</formula>
    </cfRule>
  </conditionalFormatting>
  <conditionalFormatting sqref="AU379">
    <cfRule type="containsText" dxfId="9237" priority="9783" operator="containsText" text="NA">
      <formula>NOT(ISERROR(SEARCH("NA",AU379)))</formula>
    </cfRule>
    <cfRule type="containsText" dxfId="9236" priority="9784" operator="containsText" text="D">
      <formula>NOT(ISERROR(SEARCH("D",AU379)))</formula>
    </cfRule>
  </conditionalFormatting>
  <conditionalFormatting sqref="AU403">
    <cfRule type="containsText" dxfId="9235" priority="9781" operator="containsText" text="NA">
      <formula>NOT(ISERROR(SEARCH("NA",AU403)))</formula>
    </cfRule>
    <cfRule type="containsText" dxfId="9234" priority="9782" operator="containsText" text="D">
      <formula>NOT(ISERROR(SEARCH("D",AU403)))</formula>
    </cfRule>
  </conditionalFormatting>
  <conditionalFormatting sqref="AU403">
    <cfRule type="containsText" dxfId="9233" priority="9779" operator="containsText" text="NA">
      <formula>NOT(ISERROR(SEARCH("NA",AU403)))</formula>
    </cfRule>
    <cfRule type="containsText" dxfId="9232" priority="9780" operator="containsText" text="D">
      <formula>NOT(ISERROR(SEARCH("D",AU403)))</formula>
    </cfRule>
  </conditionalFormatting>
  <conditionalFormatting sqref="AU403">
    <cfRule type="containsText" dxfId="9231" priority="9777" operator="containsText" text="NA">
      <formula>NOT(ISERROR(SEARCH("NA",AU403)))</formula>
    </cfRule>
    <cfRule type="containsText" dxfId="9230" priority="9778" operator="containsText" text="D">
      <formula>NOT(ISERROR(SEARCH("D",AU403)))</formula>
    </cfRule>
  </conditionalFormatting>
  <conditionalFormatting sqref="AU403">
    <cfRule type="containsText" dxfId="9229" priority="9775" operator="containsText" text="NA">
      <formula>NOT(ISERROR(SEARCH("NA",AU403)))</formula>
    </cfRule>
    <cfRule type="containsText" dxfId="9228" priority="9776" operator="containsText" text="D">
      <formula>NOT(ISERROR(SEARCH("D",AU403)))</formula>
    </cfRule>
  </conditionalFormatting>
  <conditionalFormatting sqref="AU403">
    <cfRule type="containsText" dxfId="9227" priority="9773" operator="containsText" text="NA">
      <formula>NOT(ISERROR(SEARCH("NA",AU403)))</formula>
    </cfRule>
    <cfRule type="containsText" dxfId="9226" priority="9774" operator="containsText" text="D">
      <formula>NOT(ISERROR(SEARCH("D",AU403)))</formula>
    </cfRule>
  </conditionalFormatting>
  <conditionalFormatting sqref="AU403">
    <cfRule type="containsText" dxfId="9225" priority="9771" operator="containsText" text="NA">
      <formula>NOT(ISERROR(SEARCH("NA",AU403)))</formula>
    </cfRule>
    <cfRule type="containsText" dxfId="9224" priority="9772" operator="containsText" text="D">
      <formula>NOT(ISERROR(SEARCH("D",AU403)))</formula>
    </cfRule>
  </conditionalFormatting>
  <conditionalFormatting sqref="AU403">
    <cfRule type="containsText" dxfId="9223" priority="9769" operator="containsText" text="NA">
      <formula>NOT(ISERROR(SEARCH("NA",AU403)))</formula>
    </cfRule>
    <cfRule type="containsText" dxfId="9222" priority="9770" operator="containsText" text="D">
      <formula>NOT(ISERROR(SEARCH("D",AU403)))</formula>
    </cfRule>
  </conditionalFormatting>
  <conditionalFormatting sqref="AU403">
    <cfRule type="containsText" dxfId="9221" priority="9767" operator="containsText" text="NA">
      <formula>NOT(ISERROR(SEARCH("NA",AU403)))</formula>
    </cfRule>
    <cfRule type="containsText" dxfId="9220" priority="9768" operator="containsText" text="D">
      <formula>NOT(ISERROR(SEARCH("D",AU403)))</formula>
    </cfRule>
  </conditionalFormatting>
  <conditionalFormatting sqref="AU403">
    <cfRule type="containsText" dxfId="9219" priority="9765" operator="containsText" text="NA">
      <formula>NOT(ISERROR(SEARCH("NA",AU403)))</formula>
    </cfRule>
    <cfRule type="containsText" dxfId="9218" priority="9766" operator="containsText" text="D">
      <formula>NOT(ISERROR(SEARCH("D",AU403)))</formula>
    </cfRule>
  </conditionalFormatting>
  <conditionalFormatting sqref="AU403">
    <cfRule type="containsText" dxfId="9217" priority="9763" operator="containsText" text="NA">
      <formula>NOT(ISERROR(SEARCH("NA",AU403)))</formula>
    </cfRule>
    <cfRule type="containsText" dxfId="9216" priority="9764" operator="containsText" text="D">
      <formula>NOT(ISERROR(SEARCH("D",AU403)))</formula>
    </cfRule>
  </conditionalFormatting>
  <conditionalFormatting sqref="AU403">
    <cfRule type="containsText" dxfId="9215" priority="9761" operator="containsText" text="NA">
      <formula>NOT(ISERROR(SEARCH("NA",AU403)))</formula>
    </cfRule>
    <cfRule type="containsText" dxfId="9214" priority="9762" operator="containsText" text="D">
      <formula>NOT(ISERROR(SEARCH("D",AU403)))</formula>
    </cfRule>
  </conditionalFormatting>
  <conditionalFormatting sqref="AU403">
    <cfRule type="containsText" dxfId="9213" priority="9759" operator="containsText" text="NA">
      <formula>NOT(ISERROR(SEARCH("NA",AU403)))</formula>
    </cfRule>
    <cfRule type="containsText" dxfId="9212" priority="9760" operator="containsText" text="D">
      <formula>NOT(ISERROR(SEARCH("D",AU403)))</formula>
    </cfRule>
  </conditionalFormatting>
  <conditionalFormatting sqref="AU403">
    <cfRule type="containsText" dxfId="9211" priority="9757" operator="containsText" text="NA">
      <formula>NOT(ISERROR(SEARCH("NA",AU403)))</formula>
    </cfRule>
    <cfRule type="containsText" dxfId="9210" priority="9758" operator="containsText" text="D">
      <formula>NOT(ISERROR(SEARCH("D",AU403)))</formula>
    </cfRule>
  </conditionalFormatting>
  <conditionalFormatting sqref="AU403">
    <cfRule type="containsText" dxfId="9209" priority="9755" operator="containsText" text="NA">
      <formula>NOT(ISERROR(SEARCH("NA",AU403)))</formula>
    </cfRule>
    <cfRule type="containsText" dxfId="9208" priority="9756" operator="containsText" text="D">
      <formula>NOT(ISERROR(SEARCH("D",AU403)))</formula>
    </cfRule>
  </conditionalFormatting>
  <conditionalFormatting sqref="AU403">
    <cfRule type="containsText" dxfId="9207" priority="9753" operator="containsText" text="NA">
      <formula>NOT(ISERROR(SEARCH("NA",AU403)))</formula>
    </cfRule>
    <cfRule type="containsText" dxfId="9206" priority="9754" operator="containsText" text="D">
      <formula>NOT(ISERROR(SEARCH("D",AU403)))</formula>
    </cfRule>
  </conditionalFormatting>
  <conditionalFormatting sqref="AU403">
    <cfRule type="containsText" dxfId="9205" priority="9751" operator="containsText" text="NA">
      <formula>NOT(ISERROR(SEARCH("NA",AU403)))</formula>
    </cfRule>
    <cfRule type="containsText" dxfId="9204" priority="9752" operator="containsText" text="D">
      <formula>NOT(ISERROR(SEARCH("D",AU403)))</formula>
    </cfRule>
  </conditionalFormatting>
  <conditionalFormatting sqref="AU403">
    <cfRule type="containsText" dxfId="9203" priority="9749" operator="containsText" text="NA">
      <formula>NOT(ISERROR(SEARCH("NA",AU403)))</formula>
    </cfRule>
    <cfRule type="containsText" dxfId="9202" priority="9750" operator="containsText" text="D">
      <formula>NOT(ISERROR(SEARCH("D",AU403)))</formula>
    </cfRule>
  </conditionalFormatting>
  <conditionalFormatting sqref="AU403">
    <cfRule type="containsText" dxfId="9201" priority="9747" operator="containsText" text="NA">
      <formula>NOT(ISERROR(SEARCH("NA",AU403)))</formula>
    </cfRule>
    <cfRule type="containsText" dxfId="9200" priority="9748" operator="containsText" text="D">
      <formula>NOT(ISERROR(SEARCH("D",AU403)))</formula>
    </cfRule>
  </conditionalFormatting>
  <conditionalFormatting sqref="AU403">
    <cfRule type="containsText" dxfId="9199" priority="9745" operator="containsText" text="NA">
      <formula>NOT(ISERROR(SEARCH("NA",AU403)))</formula>
    </cfRule>
    <cfRule type="containsText" dxfId="9198" priority="9746" operator="containsText" text="D">
      <formula>NOT(ISERROR(SEARCH("D",AU403)))</formula>
    </cfRule>
  </conditionalFormatting>
  <conditionalFormatting sqref="AU403">
    <cfRule type="containsText" dxfId="9197" priority="9743" operator="containsText" text="NA">
      <formula>NOT(ISERROR(SEARCH("NA",AU403)))</formula>
    </cfRule>
    <cfRule type="containsText" dxfId="9196" priority="9744" operator="containsText" text="D">
      <formula>NOT(ISERROR(SEARCH("D",AU403)))</formula>
    </cfRule>
  </conditionalFormatting>
  <conditionalFormatting sqref="AU403">
    <cfRule type="containsText" dxfId="9195" priority="9741" operator="containsText" text="NA">
      <formula>NOT(ISERROR(SEARCH("NA",AU403)))</formula>
    </cfRule>
    <cfRule type="containsText" dxfId="9194" priority="9742" operator="containsText" text="D">
      <formula>NOT(ISERROR(SEARCH("D",AU403)))</formula>
    </cfRule>
  </conditionalFormatting>
  <conditionalFormatting sqref="AU405:AU408">
    <cfRule type="containsText" dxfId="9193" priority="9739" operator="containsText" text="NA">
      <formula>NOT(ISERROR(SEARCH("NA",AU405)))</formula>
    </cfRule>
    <cfRule type="containsText" dxfId="9192" priority="9740" operator="containsText" text="D">
      <formula>NOT(ISERROR(SEARCH("D",AU405)))</formula>
    </cfRule>
  </conditionalFormatting>
  <conditionalFormatting sqref="AU405:AU408">
    <cfRule type="containsText" dxfId="9191" priority="9737" operator="containsText" text="NA">
      <formula>NOT(ISERROR(SEARCH("NA",AU405)))</formula>
    </cfRule>
    <cfRule type="containsText" dxfId="9190" priority="9738" operator="containsText" text="D">
      <formula>NOT(ISERROR(SEARCH("D",AU405)))</formula>
    </cfRule>
  </conditionalFormatting>
  <conditionalFormatting sqref="AU405:AU408">
    <cfRule type="containsText" dxfId="9189" priority="9735" operator="containsText" text="NA">
      <formula>NOT(ISERROR(SEARCH("NA",AU405)))</formula>
    </cfRule>
    <cfRule type="containsText" dxfId="9188" priority="9736" operator="containsText" text="D">
      <formula>NOT(ISERROR(SEARCH("D",AU405)))</formula>
    </cfRule>
  </conditionalFormatting>
  <conditionalFormatting sqref="AU405:AU408">
    <cfRule type="containsText" dxfId="9187" priority="9733" operator="containsText" text="NA">
      <formula>NOT(ISERROR(SEARCH("NA",AU405)))</formula>
    </cfRule>
    <cfRule type="containsText" dxfId="9186" priority="9734" operator="containsText" text="D">
      <formula>NOT(ISERROR(SEARCH("D",AU405)))</formula>
    </cfRule>
  </conditionalFormatting>
  <conditionalFormatting sqref="AU405:AU408">
    <cfRule type="containsText" dxfId="9185" priority="9731" operator="containsText" text="NA">
      <formula>NOT(ISERROR(SEARCH("NA",AU405)))</formula>
    </cfRule>
    <cfRule type="containsText" dxfId="9184" priority="9732" operator="containsText" text="D">
      <formula>NOT(ISERROR(SEARCH("D",AU405)))</formula>
    </cfRule>
  </conditionalFormatting>
  <conditionalFormatting sqref="AU405:AU408">
    <cfRule type="containsText" dxfId="9183" priority="9729" operator="containsText" text="NA">
      <formula>NOT(ISERROR(SEARCH("NA",AU405)))</formula>
    </cfRule>
    <cfRule type="containsText" dxfId="9182" priority="9730" operator="containsText" text="D">
      <formula>NOT(ISERROR(SEARCH("D",AU405)))</formula>
    </cfRule>
  </conditionalFormatting>
  <conditionalFormatting sqref="AU405:AU408">
    <cfRule type="containsText" dxfId="9181" priority="9727" operator="containsText" text="NA">
      <formula>NOT(ISERROR(SEARCH("NA",AU405)))</formula>
    </cfRule>
    <cfRule type="containsText" dxfId="9180" priority="9728" operator="containsText" text="D">
      <formula>NOT(ISERROR(SEARCH("D",AU405)))</formula>
    </cfRule>
  </conditionalFormatting>
  <conditionalFormatting sqref="AU405:AU408">
    <cfRule type="containsText" dxfId="9179" priority="9725" operator="containsText" text="NA">
      <formula>NOT(ISERROR(SEARCH("NA",AU405)))</formula>
    </cfRule>
    <cfRule type="containsText" dxfId="9178" priority="9726" operator="containsText" text="D">
      <formula>NOT(ISERROR(SEARCH("D",AU405)))</formula>
    </cfRule>
  </conditionalFormatting>
  <conditionalFormatting sqref="AU405:AU408">
    <cfRule type="containsText" dxfId="9177" priority="9723" operator="containsText" text="NA">
      <formula>NOT(ISERROR(SEARCH("NA",AU405)))</formula>
    </cfRule>
    <cfRule type="containsText" dxfId="9176" priority="9724" operator="containsText" text="D">
      <formula>NOT(ISERROR(SEARCH("D",AU405)))</formula>
    </cfRule>
  </conditionalFormatting>
  <conditionalFormatting sqref="AU405:AU408">
    <cfRule type="containsText" dxfId="9175" priority="9721" operator="containsText" text="NA">
      <formula>NOT(ISERROR(SEARCH("NA",AU405)))</formula>
    </cfRule>
    <cfRule type="containsText" dxfId="9174" priority="9722" operator="containsText" text="D">
      <formula>NOT(ISERROR(SEARCH("D",AU405)))</formula>
    </cfRule>
  </conditionalFormatting>
  <conditionalFormatting sqref="AU405:AU408">
    <cfRule type="containsText" dxfId="9173" priority="9719" operator="containsText" text="NA">
      <formula>NOT(ISERROR(SEARCH("NA",AU405)))</formula>
    </cfRule>
    <cfRule type="containsText" dxfId="9172" priority="9720" operator="containsText" text="D">
      <formula>NOT(ISERROR(SEARCH("D",AU405)))</formula>
    </cfRule>
  </conditionalFormatting>
  <conditionalFormatting sqref="AU405:AU408">
    <cfRule type="containsText" dxfId="9171" priority="9717" operator="containsText" text="NA">
      <formula>NOT(ISERROR(SEARCH("NA",AU405)))</formula>
    </cfRule>
    <cfRule type="containsText" dxfId="9170" priority="9718" operator="containsText" text="D">
      <formula>NOT(ISERROR(SEARCH("D",AU405)))</formula>
    </cfRule>
  </conditionalFormatting>
  <conditionalFormatting sqref="AU405:AU408">
    <cfRule type="containsText" dxfId="9169" priority="9715" operator="containsText" text="NA">
      <formula>NOT(ISERROR(SEARCH("NA",AU405)))</formula>
    </cfRule>
    <cfRule type="containsText" dxfId="9168" priority="9716" operator="containsText" text="D">
      <formula>NOT(ISERROR(SEARCH("D",AU405)))</formula>
    </cfRule>
  </conditionalFormatting>
  <conditionalFormatting sqref="AU405:AU408">
    <cfRule type="containsText" dxfId="9167" priority="9713" operator="containsText" text="NA">
      <formula>NOT(ISERROR(SEARCH("NA",AU405)))</formula>
    </cfRule>
    <cfRule type="containsText" dxfId="9166" priority="9714" operator="containsText" text="D">
      <formula>NOT(ISERROR(SEARCH("D",AU405)))</formula>
    </cfRule>
  </conditionalFormatting>
  <conditionalFormatting sqref="AU405:AU408">
    <cfRule type="containsText" dxfId="9165" priority="9711" operator="containsText" text="NA">
      <formula>NOT(ISERROR(SEARCH("NA",AU405)))</formula>
    </cfRule>
    <cfRule type="containsText" dxfId="9164" priority="9712" operator="containsText" text="D">
      <formula>NOT(ISERROR(SEARCH("D",AU405)))</formula>
    </cfRule>
  </conditionalFormatting>
  <conditionalFormatting sqref="AU405:AU408">
    <cfRule type="containsText" dxfId="9163" priority="9709" operator="containsText" text="NA">
      <formula>NOT(ISERROR(SEARCH("NA",AU405)))</formula>
    </cfRule>
    <cfRule type="containsText" dxfId="9162" priority="9710" operator="containsText" text="D">
      <formula>NOT(ISERROR(SEARCH("D",AU405)))</formula>
    </cfRule>
  </conditionalFormatting>
  <conditionalFormatting sqref="AU405:AU408">
    <cfRule type="containsText" dxfId="9161" priority="9707" operator="containsText" text="NA">
      <formula>NOT(ISERROR(SEARCH("NA",AU405)))</formula>
    </cfRule>
    <cfRule type="containsText" dxfId="9160" priority="9708" operator="containsText" text="D">
      <formula>NOT(ISERROR(SEARCH("D",AU405)))</formula>
    </cfRule>
  </conditionalFormatting>
  <conditionalFormatting sqref="AU405:AU408">
    <cfRule type="containsText" dxfId="9159" priority="9705" operator="containsText" text="NA">
      <formula>NOT(ISERROR(SEARCH("NA",AU405)))</formula>
    </cfRule>
    <cfRule type="containsText" dxfId="9158" priority="9706" operator="containsText" text="D">
      <formula>NOT(ISERROR(SEARCH("D",AU405)))</formula>
    </cfRule>
  </conditionalFormatting>
  <conditionalFormatting sqref="AU405:AU408">
    <cfRule type="containsText" dxfId="9157" priority="9703" operator="containsText" text="NA">
      <formula>NOT(ISERROR(SEARCH("NA",AU405)))</formula>
    </cfRule>
    <cfRule type="containsText" dxfId="9156" priority="9704" operator="containsText" text="D">
      <formula>NOT(ISERROR(SEARCH("D",AU405)))</formula>
    </cfRule>
  </conditionalFormatting>
  <conditionalFormatting sqref="AU405:AU408">
    <cfRule type="containsText" dxfId="9155" priority="9701" operator="containsText" text="NA">
      <formula>NOT(ISERROR(SEARCH("NA",AU405)))</formula>
    </cfRule>
    <cfRule type="containsText" dxfId="9154" priority="9702" operator="containsText" text="D">
      <formula>NOT(ISERROR(SEARCH("D",AU405)))</formula>
    </cfRule>
  </conditionalFormatting>
  <conditionalFormatting sqref="AU405:AU408">
    <cfRule type="containsText" dxfId="9153" priority="9699" operator="containsText" text="NA">
      <formula>NOT(ISERROR(SEARCH("NA",AU405)))</formula>
    </cfRule>
    <cfRule type="containsText" dxfId="9152" priority="9700" operator="containsText" text="D">
      <formula>NOT(ISERROR(SEARCH("D",AU405)))</formula>
    </cfRule>
  </conditionalFormatting>
  <conditionalFormatting sqref="AU411">
    <cfRule type="containsText" dxfId="9151" priority="9697" operator="containsText" text="NA">
      <formula>NOT(ISERROR(SEARCH("NA",AU411)))</formula>
    </cfRule>
    <cfRule type="containsText" dxfId="9150" priority="9698" operator="containsText" text="D">
      <formula>NOT(ISERROR(SEARCH("D",AU411)))</formula>
    </cfRule>
  </conditionalFormatting>
  <conditionalFormatting sqref="AU411">
    <cfRule type="containsText" dxfId="9149" priority="9695" operator="containsText" text="NA">
      <formula>NOT(ISERROR(SEARCH("NA",AU411)))</formula>
    </cfRule>
    <cfRule type="containsText" dxfId="9148" priority="9696" operator="containsText" text="D">
      <formula>NOT(ISERROR(SEARCH("D",AU411)))</formula>
    </cfRule>
  </conditionalFormatting>
  <conditionalFormatting sqref="AU411">
    <cfRule type="containsText" dxfId="9147" priority="9693" operator="containsText" text="NA">
      <formula>NOT(ISERROR(SEARCH("NA",AU411)))</formula>
    </cfRule>
    <cfRule type="containsText" dxfId="9146" priority="9694" operator="containsText" text="D">
      <formula>NOT(ISERROR(SEARCH("D",AU411)))</formula>
    </cfRule>
  </conditionalFormatting>
  <conditionalFormatting sqref="AU411">
    <cfRule type="containsText" dxfId="9145" priority="9691" operator="containsText" text="NA">
      <formula>NOT(ISERROR(SEARCH("NA",AU411)))</formula>
    </cfRule>
    <cfRule type="containsText" dxfId="9144" priority="9692" operator="containsText" text="D">
      <formula>NOT(ISERROR(SEARCH("D",AU411)))</formula>
    </cfRule>
  </conditionalFormatting>
  <conditionalFormatting sqref="AU411">
    <cfRule type="containsText" dxfId="9143" priority="9689" operator="containsText" text="NA">
      <formula>NOT(ISERROR(SEARCH("NA",AU411)))</formula>
    </cfRule>
    <cfRule type="containsText" dxfId="9142" priority="9690" operator="containsText" text="D">
      <formula>NOT(ISERROR(SEARCH("D",AU411)))</formula>
    </cfRule>
  </conditionalFormatting>
  <conditionalFormatting sqref="AU411">
    <cfRule type="containsText" dxfId="9141" priority="9687" operator="containsText" text="NA">
      <formula>NOT(ISERROR(SEARCH("NA",AU411)))</formula>
    </cfRule>
    <cfRule type="containsText" dxfId="9140" priority="9688" operator="containsText" text="D">
      <formula>NOT(ISERROR(SEARCH("D",AU411)))</formula>
    </cfRule>
  </conditionalFormatting>
  <conditionalFormatting sqref="AU411">
    <cfRule type="containsText" dxfId="9139" priority="9685" operator="containsText" text="NA">
      <formula>NOT(ISERROR(SEARCH("NA",AU411)))</formula>
    </cfRule>
    <cfRule type="containsText" dxfId="9138" priority="9686" operator="containsText" text="D">
      <formula>NOT(ISERROR(SEARCH("D",AU411)))</formula>
    </cfRule>
  </conditionalFormatting>
  <conditionalFormatting sqref="AU411">
    <cfRule type="containsText" dxfId="9137" priority="9683" operator="containsText" text="NA">
      <formula>NOT(ISERROR(SEARCH("NA",AU411)))</formula>
    </cfRule>
    <cfRule type="containsText" dxfId="9136" priority="9684" operator="containsText" text="D">
      <formula>NOT(ISERROR(SEARCH("D",AU411)))</formula>
    </cfRule>
  </conditionalFormatting>
  <conditionalFormatting sqref="AU411">
    <cfRule type="containsText" dxfId="9135" priority="9681" operator="containsText" text="NA">
      <formula>NOT(ISERROR(SEARCH("NA",AU411)))</formula>
    </cfRule>
    <cfRule type="containsText" dxfId="9134" priority="9682" operator="containsText" text="D">
      <formula>NOT(ISERROR(SEARCH("D",AU411)))</formula>
    </cfRule>
  </conditionalFormatting>
  <conditionalFormatting sqref="AU411">
    <cfRule type="containsText" dxfId="9133" priority="9679" operator="containsText" text="NA">
      <formula>NOT(ISERROR(SEARCH("NA",AU411)))</formula>
    </cfRule>
    <cfRule type="containsText" dxfId="9132" priority="9680" operator="containsText" text="D">
      <formula>NOT(ISERROR(SEARCH("D",AU411)))</formula>
    </cfRule>
  </conditionalFormatting>
  <conditionalFormatting sqref="AU411">
    <cfRule type="containsText" dxfId="9131" priority="9677" operator="containsText" text="NA">
      <formula>NOT(ISERROR(SEARCH("NA",AU411)))</formula>
    </cfRule>
    <cfRule type="containsText" dxfId="9130" priority="9678" operator="containsText" text="D">
      <formula>NOT(ISERROR(SEARCH("D",AU411)))</formula>
    </cfRule>
  </conditionalFormatting>
  <conditionalFormatting sqref="AU411">
    <cfRule type="containsText" dxfId="9129" priority="9675" operator="containsText" text="NA">
      <formula>NOT(ISERROR(SEARCH("NA",AU411)))</formula>
    </cfRule>
    <cfRule type="containsText" dxfId="9128" priority="9676" operator="containsText" text="D">
      <formula>NOT(ISERROR(SEARCH("D",AU411)))</formula>
    </cfRule>
  </conditionalFormatting>
  <conditionalFormatting sqref="AU411">
    <cfRule type="containsText" dxfId="9127" priority="9673" operator="containsText" text="NA">
      <formula>NOT(ISERROR(SEARCH("NA",AU411)))</formula>
    </cfRule>
    <cfRule type="containsText" dxfId="9126" priority="9674" operator="containsText" text="D">
      <formula>NOT(ISERROR(SEARCH("D",AU411)))</formula>
    </cfRule>
  </conditionalFormatting>
  <conditionalFormatting sqref="AU411">
    <cfRule type="containsText" dxfId="9125" priority="9671" operator="containsText" text="NA">
      <formula>NOT(ISERROR(SEARCH("NA",AU411)))</formula>
    </cfRule>
    <cfRule type="containsText" dxfId="9124" priority="9672" operator="containsText" text="D">
      <formula>NOT(ISERROR(SEARCH("D",AU411)))</formula>
    </cfRule>
  </conditionalFormatting>
  <conditionalFormatting sqref="AU411">
    <cfRule type="containsText" dxfId="9123" priority="9669" operator="containsText" text="NA">
      <formula>NOT(ISERROR(SEARCH("NA",AU411)))</formula>
    </cfRule>
    <cfRule type="containsText" dxfId="9122" priority="9670" operator="containsText" text="D">
      <formula>NOT(ISERROR(SEARCH("D",AU411)))</formula>
    </cfRule>
  </conditionalFormatting>
  <conditionalFormatting sqref="AU411">
    <cfRule type="containsText" dxfId="9121" priority="9667" operator="containsText" text="NA">
      <formula>NOT(ISERROR(SEARCH("NA",AU411)))</formula>
    </cfRule>
    <cfRule type="containsText" dxfId="9120" priority="9668" operator="containsText" text="D">
      <formula>NOT(ISERROR(SEARCH("D",AU411)))</formula>
    </cfRule>
  </conditionalFormatting>
  <conditionalFormatting sqref="AU411">
    <cfRule type="containsText" dxfId="9119" priority="9665" operator="containsText" text="NA">
      <formula>NOT(ISERROR(SEARCH("NA",AU411)))</formula>
    </cfRule>
    <cfRule type="containsText" dxfId="9118" priority="9666" operator="containsText" text="D">
      <formula>NOT(ISERROR(SEARCH("D",AU411)))</formula>
    </cfRule>
  </conditionalFormatting>
  <conditionalFormatting sqref="AU411">
    <cfRule type="containsText" dxfId="9117" priority="9663" operator="containsText" text="NA">
      <formula>NOT(ISERROR(SEARCH("NA",AU411)))</formula>
    </cfRule>
    <cfRule type="containsText" dxfId="9116" priority="9664" operator="containsText" text="D">
      <formula>NOT(ISERROR(SEARCH("D",AU411)))</formula>
    </cfRule>
  </conditionalFormatting>
  <conditionalFormatting sqref="AU411">
    <cfRule type="containsText" dxfId="9115" priority="9661" operator="containsText" text="NA">
      <formula>NOT(ISERROR(SEARCH("NA",AU411)))</formula>
    </cfRule>
    <cfRule type="containsText" dxfId="9114" priority="9662" operator="containsText" text="D">
      <formula>NOT(ISERROR(SEARCH("D",AU411)))</formula>
    </cfRule>
  </conditionalFormatting>
  <conditionalFormatting sqref="AU411">
    <cfRule type="containsText" dxfId="9113" priority="9659" operator="containsText" text="NA">
      <formula>NOT(ISERROR(SEARCH("NA",AU411)))</formula>
    </cfRule>
    <cfRule type="containsText" dxfId="9112" priority="9660" operator="containsText" text="D">
      <formula>NOT(ISERROR(SEARCH("D",AU411)))</formula>
    </cfRule>
  </conditionalFormatting>
  <conditionalFormatting sqref="AU411">
    <cfRule type="containsText" dxfId="9111" priority="9657" operator="containsText" text="NA">
      <formula>NOT(ISERROR(SEARCH("NA",AU411)))</formula>
    </cfRule>
    <cfRule type="containsText" dxfId="9110" priority="9658" operator="containsText" text="D">
      <formula>NOT(ISERROR(SEARCH("D",AU411)))</formula>
    </cfRule>
  </conditionalFormatting>
  <conditionalFormatting sqref="AU411">
    <cfRule type="containsText" dxfId="9109" priority="9655" operator="containsText" text="NA">
      <formula>NOT(ISERROR(SEARCH("NA",AU411)))</formula>
    </cfRule>
    <cfRule type="containsText" dxfId="9108" priority="9656" operator="containsText" text="D">
      <formula>NOT(ISERROR(SEARCH("D",AU411)))</formula>
    </cfRule>
  </conditionalFormatting>
  <conditionalFormatting sqref="AU411">
    <cfRule type="containsText" dxfId="9107" priority="9653" operator="containsText" text="NA">
      <formula>NOT(ISERROR(SEARCH("NA",AU411)))</formula>
    </cfRule>
    <cfRule type="containsText" dxfId="9106" priority="9654" operator="containsText" text="D">
      <formula>NOT(ISERROR(SEARCH("D",AU411)))</formula>
    </cfRule>
  </conditionalFormatting>
  <conditionalFormatting sqref="AU411">
    <cfRule type="containsText" dxfId="9105" priority="9651" operator="containsText" text="NA">
      <formula>NOT(ISERROR(SEARCH("NA",AU411)))</formula>
    </cfRule>
    <cfRule type="containsText" dxfId="9104" priority="9652" operator="containsText" text="D">
      <formula>NOT(ISERROR(SEARCH("D",AU411)))</formula>
    </cfRule>
  </conditionalFormatting>
  <conditionalFormatting sqref="AU413">
    <cfRule type="containsText" dxfId="9103" priority="9649" operator="containsText" text="NA">
      <formula>NOT(ISERROR(SEARCH("NA",AU413)))</formula>
    </cfRule>
    <cfRule type="containsText" dxfId="9102" priority="9650" operator="containsText" text="D">
      <formula>NOT(ISERROR(SEARCH("D",AU413)))</formula>
    </cfRule>
  </conditionalFormatting>
  <conditionalFormatting sqref="AU413">
    <cfRule type="containsText" dxfId="9101" priority="9647" operator="containsText" text="NA">
      <formula>NOT(ISERROR(SEARCH("NA",AU413)))</formula>
    </cfRule>
    <cfRule type="containsText" dxfId="9100" priority="9648" operator="containsText" text="D">
      <formula>NOT(ISERROR(SEARCH("D",AU413)))</formula>
    </cfRule>
  </conditionalFormatting>
  <conditionalFormatting sqref="AU413">
    <cfRule type="containsText" dxfId="9099" priority="9645" operator="containsText" text="NA">
      <formula>NOT(ISERROR(SEARCH("NA",AU413)))</formula>
    </cfRule>
    <cfRule type="containsText" dxfId="9098" priority="9646" operator="containsText" text="D">
      <formula>NOT(ISERROR(SEARCH("D",AU413)))</formula>
    </cfRule>
  </conditionalFormatting>
  <conditionalFormatting sqref="AU413">
    <cfRule type="containsText" dxfId="9097" priority="9643" operator="containsText" text="NA">
      <formula>NOT(ISERROR(SEARCH("NA",AU413)))</formula>
    </cfRule>
    <cfRule type="containsText" dxfId="9096" priority="9644" operator="containsText" text="D">
      <formula>NOT(ISERROR(SEARCH("D",AU413)))</formula>
    </cfRule>
  </conditionalFormatting>
  <conditionalFormatting sqref="AU413">
    <cfRule type="containsText" dxfId="9095" priority="9641" operator="containsText" text="NA">
      <formula>NOT(ISERROR(SEARCH("NA",AU413)))</formula>
    </cfRule>
    <cfRule type="containsText" dxfId="9094" priority="9642" operator="containsText" text="D">
      <formula>NOT(ISERROR(SEARCH("D",AU413)))</formula>
    </cfRule>
  </conditionalFormatting>
  <conditionalFormatting sqref="AU413">
    <cfRule type="containsText" dxfId="9093" priority="9639" operator="containsText" text="NA">
      <formula>NOT(ISERROR(SEARCH("NA",AU413)))</formula>
    </cfRule>
    <cfRule type="containsText" dxfId="9092" priority="9640" operator="containsText" text="D">
      <formula>NOT(ISERROR(SEARCH("D",AU413)))</formula>
    </cfRule>
  </conditionalFormatting>
  <conditionalFormatting sqref="AU413">
    <cfRule type="containsText" dxfId="9091" priority="9637" operator="containsText" text="NA">
      <formula>NOT(ISERROR(SEARCH("NA",AU413)))</formula>
    </cfRule>
    <cfRule type="containsText" dxfId="9090" priority="9638" operator="containsText" text="D">
      <formula>NOT(ISERROR(SEARCH("D",AU413)))</formula>
    </cfRule>
  </conditionalFormatting>
  <conditionalFormatting sqref="AU413">
    <cfRule type="containsText" dxfId="9089" priority="9635" operator="containsText" text="NA">
      <formula>NOT(ISERROR(SEARCH("NA",AU413)))</formula>
    </cfRule>
    <cfRule type="containsText" dxfId="9088" priority="9636" operator="containsText" text="D">
      <formula>NOT(ISERROR(SEARCH("D",AU413)))</formula>
    </cfRule>
  </conditionalFormatting>
  <conditionalFormatting sqref="AU413">
    <cfRule type="containsText" dxfId="9087" priority="9633" operator="containsText" text="NA">
      <formula>NOT(ISERROR(SEARCH("NA",AU413)))</formula>
    </cfRule>
    <cfRule type="containsText" dxfId="9086" priority="9634" operator="containsText" text="D">
      <formula>NOT(ISERROR(SEARCH("D",AU413)))</formula>
    </cfRule>
  </conditionalFormatting>
  <conditionalFormatting sqref="AU413">
    <cfRule type="containsText" dxfId="9085" priority="9631" operator="containsText" text="NA">
      <formula>NOT(ISERROR(SEARCH("NA",AU413)))</formula>
    </cfRule>
    <cfRule type="containsText" dxfId="9084" priority="9632" operator="containsText" text="D">
      <formula>NOT(ISERROR(SEARCH("D",AU413)))</formula>
    </cfRule>
  </conditionalFormatting>
  <conditionalFormatting sqref="AU413">
    <cfRule type="containsText" dxfId="9083" priority="9629" operator="containsText" text="NA">
      <formula>NOT(ISERROR(SEARCH("NA",AU413)))</formula>
    </cfRule>
    <cfRule type="containsText" dxfId="9082" priority="9630" operator="containsText" text="D">
      <formula>NOT(ISERROR(SEARCH("D",AU413)))</formula>
    </cfRule>
  </conditionalFormatting>
  <conditionalFormatting sqref="AU413">
    <cfRule type="containsText" dxfId="9081" priority="9627" operator="containsText" text="NA">
      <formula>NOT(ISERROR(SEARCH("NA",AU413)))</formula>
    </cfRule>
    <cfRule type="containsText" dxfId="9080" priority="9628" operator="containsText" text="D">
      <formula>NOT(ISERROR(SEARCH("D",AU413)))</formula>
    </cfRule>
  </conditionalFormatting>
  <conditionalFormatting sqref="AU413">
    <cfRule type="containsText" dxfId="9079" priority="9625" operator="containsText" text="NA">
      <formula>NOT(ISERROR(SEARCH("NA",AU413)))</formula>
    </cfRule>
    <cfRule type="containsText" dxfId="9078" priority="9626" operator="containsText" text="D">
      <formula>NOT(ISERROR(SEARCH("D",AU413)))</formula>
    </cfRule>
  </conditionalFormatting>
  <conditionalFormatting sqref="AU413">
    <cfRule type="containsText" dxfId="9077" priority="9623" operator="containsText" text="NA">
      <formula>NOT(ISERROR(SEARCH("NA",AU413)))</formula>
    </cfRule>
    <cfRule type="containsText" dxfId="9076" priority="9624" operator="containsText" text="D">
      <formula>NOT(ISERROR(SEARCH("D",AU413)))</formula>
    </cfRule>
  </conditionalFormatting>
  <conditionalFormatting sqref="AU413">
    <cfRule type="containsText" dxfId="9075" priority="9621" operator="containsText" text="NA">
      <formula>NOT(ISERROR(SEARCH("NA",AU413)))</formula>
    </cfRule>
    <cfRule type="containsText" dxfId="9074" priority="9622" operator="containsText" text="D">
      <formula>NOT(ISERROR(SEARCH("D",AU413)))</formula>
    </cfRule>
  </conditionalFormatting>
  <conditionalFormatting sqref="AU413">
    <cfRule type="containsText" dxfId="9073" priority="9619" operator="containsText" text="NA">
      <formula>NOT(ISERROR(SEARCH("NA",AU413)))</formula>
    </cfRule>
    <cfRule type="containsText" dxfId="9072" priority="9620" operator="containsText" text="D">
      <formula>NOT(ISERROR(SEARCH("D",AU413)))</formula>
    </cfRule>
  </conditionalFormatting>
  <conditionalFormatting sqref="AU413">
    <cfRule type="containsText" dxfId="9071" priority="9617" operator="containsText" text="NA">
      <formula>NOT(ISERROR(SEARCH("NA",AU413)))</formula>
    </cfRule>
    <cfRule type="containsText" dxfId="9070" priority="9618" operator="containsText" text="D">
      <formula>NOT(ISERROR(SEARCH("D",AU413)))</formula>
    </cfRule>
  </conditionalFormatting>
  <conditionalFormatting sqref="AU413">
    <cfRule type="containsText" dxfId="9069" priority="9615" operator="containsText" text="NA">
      <formula>NOT(ISERROR(SEARCH("NA",AU413)))</formula>
    </cfRule>
    <cfRule type="containsText" dxfId="9068" priority="9616" operator="containsText" text="D">
      <formula>NOT(ISERROR(SEARCH("D",AU413)))</formula>
    </cfRule>
  </conditionalFormatting>
  <conditionalFormatting sqref="AU413">
    <cfRule type="containsText" dxfId="9067" priority="9613" operator="containsText" text="NA">
      <formula>NOT(ISERROR(SEARCH("NA",AU413)))</formula>
    </cfRule>
    <cfRule type="containsText" dxfId="9066" priority="9614" operator="containsText" text="D">
      <formula>NOT(ISERROR(SEARCH("D",AU413)))</formula>
    </cfRule>
  </conditionalFormatting>
  <conditionalFormatting sqref="AU413">
    <cfRule type="containsText" dxfId="9065" priority="9611" operator="containsText" text="NA">
      <formula>NOT(ISERROR(SEARCH("NA",AU413)))</formula>
    </cfRule>
    <cfRule type="containsText" dxfId="9064" priority="9612" operator="containsText" text="D">
      <formula>NOT(ISERROR(SEARCH("D",AU413)))</formula>
    </cfRule>
  </conditionalFormatting>
  <conditionalFormatting sqref="AU413">
    <cfRule type="containsText" dxfId="9063" priority="9609" operator="containsText" text="NA">
      <formula>NOT(ISERROR(SEARCH("NA",AU413)))</formula>
    </cfRule>
    <cfRule type="containsText" dxfId="9062" priority="9610" operator="containsText" text="D">
      <formula>NOT(ISERROR(SEARCH("D",AU413)))</formula>
    </cfRule>
  </conditionalFormatting>
  <conditionalFormatting sqref="AU413">
    <cfRule type="containsText" dxfId="9061" priority="9607" operator="containsText" text="NA">
      <formula>NOT(ISERROR(SEARCH("NA",AU413)))</formula>
    </cfRule>
    <cfRule type="containsText" dxfId="9060" priority="9608" operator="containsText" text="D">
      <formula>NOT(ISERROR(SEARCH("D",AU413)))</formula>
    </cfRule>
  </conditionalFormatting>
  <conditionalFormatting sqref="AU413">
    <cfRule type="containsText" dxfId="9059" priority="9605" operator="containsText" text="NA">
      <formula>NOT(ISERROR(SEARCH("NA",AU413)))</formula>
    </cfRule>
    <cfRule type="containsText" dxfId="9058" priority="9606" operator="containsText" text="D">
      <formula>NOT(ISERROR(SEARCH("D",AU413)))</formula>
    </cfRule>
  </conditionalFormatting>
  <conditionalFormatting sqref="AU413">
    <cfRule type="containsText" dxfId="9057" priority="9603" operator="containsText" text="NA">
      <formula>NOT(ISERROR(SEARCH("NA",AU413)))</formula>
    </cfRule>
    <cfRule type="containsText" dxfId="9056" priority="9604" operator="containsText" text="D">
      <formula>NOT(ISERROR(SEARCH("D",AU413)))</formula>
    </cfRule>
  </conditionalFormatting>
  <conditionalFormatting sqref="AU416:AU425">
    <cfRule type="containsText" dxfId="9055" priority="9601" operator="containsText" text="NA">
      <formula>NOT(ISERROR(SEARCH("NA",AU416)))</formula>
    </cfRule>
    <cfRule type="containsText" dxfId="9054" priority="9602" operator="containsText" text="D">
      <formula>NOT(ISERROR(SEARCH("D",AU416)))</formula>
    </cfRule>
  </conditionalFormatting>
  <conditionalFormatting sqref="AU416:AU425">
    <cfRule type="containsText" dxfId="9053" priority="9599" operator="containsText" text="NA">
      <formula>NOT(ISERROR(SEARCH("NA",AU416)))</formula>
    </cfRule>
    <cfRule type="containsText" dxfId="9052" priority="9600" operator="containsText" text="D">
      <formula>NOT(ISERROR(SEARCH("D",AU416)))</formula>
    </cfRule>
  </conditionalFormatting>
  <conditionalFormatting sqref="AU416:AU425">
    <cfRule type="containsText" dxfId="9051" priority="9597" operator="containsText" text="NA">
      <formula>NOT(ISERROR(SEARCH("NA",AU416)))</formula>
    </cfRule>
    <cfRule type="containsText" dxfId="9050" priority="9598" operator="containsText" text="D">
      <formula>NOT(ISERROR(SEARCH("D",AU416)))</formula>
    </cfRule>
  </conditionalFormatting>
  <conditionalFormatting sqref="AU416:AU425">
    <cfRule type="containsText" dxfId="9049" priority="9595" operator="containsText" text="NA">
      <formula>NOT(ISERROR(SEARCH("NA",AU416)))</formula>
    </cfRule>
    <cfRule type="containsText" dxfId="9048" priority="9596" operator="containsText" text="D">
      <formula>NOT(ISERROR(SEARCH("D",AU416)))</formula>
    </cfRule>
  </conditionalFormatting>
  <conditionalFormatting sqref="AU416:AU425">
    <cfRule type="containsText" dxfId="9047" priority="9593" operator="containsText" text="NA">
      <formula>NOT(ISERROR(SEARCH("NA",AU416)))</formula>
    </cfRule>
    <cfRule type="containsText" dxfId="9046" priority="9594" operator="containsText" text="D">
      <formula>NOT(ISERROR(SEARCH("D",AU416)))</formula>
    </cfRule>
  </conditionalFormatting>
  <conditionalFormatting sqref="AU416:AU425">
    <cfRule type="containsText" dxfId="9045" priority="9591" operator="containsText" text="NA">
      <formula>NOT(ISERROR(SEARCH("NA",AU416)))</formula>
    </cfRule>
    <cfRule type="containsText" dxfId="9044" priority="9592" operator="containsText" text="D">
      <formula>NOT(ISERROR(SEARCH("D",AU416)))</formula>
    </cfRule>
  </conditionalFormatting>
  <conditionalFormatting sqref="AU416:AU425">
    <cfRule type="containsText" dxfId="9043" priority="9589" operator="containsText" text="NA">
      <formula>NOT(ISERROR(SEARCH("NA",AU416)))</formula>
    </cfRule>
    <cfRule type="containsText" dxfId="9042" priority="9590" operator="containsText" text="D">
      <formula>NOT(ISERROR(SEARCH("D",AU416)))</formula>
    </cfRule>
  </conditionalFormatting>
  <conditionalFormatting sqref="AU416:AU425">
    <cfRule type="containsText" dxfId="9041" priority="9587" operator="containsText" text="NA">
      <formula>NOT(ISERROR(SEARCH("NA",AU416)))</formula>
    </cfRule>
    <cfRule type="containsText" dxfId="9040" priority="9588" operator="containsText" text="D">
      <formula>NOT(ISERROR(SEARCH("D",AU416)))</formula>
    </cfRule>
  </conditionalFormatting>
  <conditionalFormatting sqref="AU416:AU425">
    <cfRule type="containsText" dxfId="9039" priority="9585" operator="containsText" text="NA">
      <formula>NOT(ISERROR(SEARCH("NA",AU416)))</formula>
    </cfRule>
    <cfRule type="containsText" dxfId="9038" priority="9586" operator="containsText" text="D">
      <formula>NOT(ISERROR(SEARCH("D",AU416)))</formula>
    </cfRule>
  </conditionalFormatting>
  <conditionalFormatting sqref="AU416:AU425">
    <cfRule type="containsText" dxfId="9037" priority="9583" operator="containsText" text="NA">
      <formula>NOT(ISERROR(SEARCH("NA",AU416)))</formula>
    </cfRule>
    <cfRule type="containsText" dxfId="9036" priority="9584" operator="containsText" text="D">
      <formula>NOT(ISERROR(SEARCH("D",AU416)))</formula>
    </cfRule>
  </conditionalFormatting>
  <conditionalFormatting sqref="AU416:AU425">
    <cfRule type="containsText" dxfId="9035" priority="9581" operator="containsText" text="NA">
      <formula>NOT(ISERROR(SEARCH("NA",AU416)))</formula>
    </cfRule>
    <cfRule type="containsText" dxfId="9034" priority="9582" operator="containsText" text="D">
      <formula>NOT(ISERROR(SEARCH("D",AU416)))</formula>
    </cfRule>
  </conditionalFormatting>
  <conditionalFormatting sqref="AU416:AU425">
    <cfRule type="containsText" dxfId="9033" priority="9579" operator="containsText" text="NA">
      <formula>NOT(ISERROR(SEARCH("NA",AU416)))</formula>
    </cfRule>
    <cfRule type="containsText" dxfId="9032" priority="9580" operator="containsText" text="D">
      <formula>NOT(ISERROR(SEARCH("D",AU416)))</formula>
    </cfRule>
  </conditionalFormatting>
  <conditionalFormatting sqref="AU416:AU425">
    <cfRule type="containsText" dxfId="9031" priority="9577" operator="containsText" text="NA">
      <formula>NOT(ISERROR(SEARCH("NA",AU416)))</formula>
    </cfRule>
    <cfRule type="containsText" dxfId="9030" priority="9578" operator="containsText" text="D">
      <formula>NOT(ISERROR(SEARCH("D",AU416)))</formula>
    </cfRule>
  </conditionalFormatting>
  <conditionalFormatting sqref="AU416:AU425">
    <cfRule type="containsText" dxfId="9029" priority="9575" operator="containsText" text="NA">
      <formula>NOT(ISERROR(SEARCH("NA",AU416)))</formula>
    </cfRule>
    <cfRule type="containsText" dxfId="9028" priority="9576" operator="containsText" text="D">
      <formula>NOT(ISERROR(SEARCH("D",AU416)))</formula>
    </cfRule>
  </conditionalFormatting>
  <conditionalFormatting sqref="AU416:AU425">
    <cfRule type="containsText" dxfId="9027" priority="9573" operator="containsText" text="NA">
      <formula>NOT(ISERROR(SEARCH("NA",AU416)))</formula>
    </cfRule>
    <cfRule type="containsText" dxfId="9026" priority="9574" operator="containsText" text="D">
      <formula>NOT(ISERROR(SEARCH("D",AU416)))</formula>
    </cfRule>
  </conditionalFormatting>
  <conditionalFormatting sqref="AU416:AU425">
    <cfRule type="containsText" dxfId="9025" priority="9571" operator="containsText" text="NA">
      <formula>NOT(ISERROR(SEARCH("NA",AU416)))</formula>
    </cfRule>
    <cfRule type="containsText" dxfId="9024" priority="9572" operator="containsText" text="D">
      <formula>NOT(ISERROR(SEARCH("D",AU416)))</formula>
    </cfRule>
  </conditionalFormatting>
  <conditionalFormatting sqref="AU416:AU425">
    <cfRule type="containsText" dxfId="9023" priority="9569" operator="containsText" text="NA">
      <formula>NOT(ISERROR(SEARCH("NA",AU416)))</formula>
    </cfRule>
    <cfRule type="containsText" dxfId="9022" priority="9570" operator="containsText" text="D">
      <formula>NOT(ISERROR(SEARCH("D",AU416)))</formula>
    </cfRule>
  </conditionalFormatting>
  <conditionalFormatting sqref="AU416:AU425">
    <cfRule type="containsText" dxfId="9021" priority="9567" operator="containsText" text="NA">
      <formula>NOT(ISERROR(SEARCH("NA",AU416)))</formula>
    </cfRule>
    <cfRule type="containsText" dxfId="9020" priority="9568" operator="containsText" text="D">
      <formula>NOT(ISERROR(SEARCH("D",AU416)))</formula>
    </cfRule>
  </conditionalFormatting>
  <conditionalFormatting sqref="AU416:AU425">
    <cfRule type="containsText" dxfId="9019" priority="9565" operator="containsText" text="NA">
      <formula>NOT(ISERROR(SEARCH("NA",AU416)))</formula>
    </cfRule>
    <cfRule type="containsText" dxfId="9018" priority="9566" operator="containsText" text="D">
      <formula>NOT(ISERROR(SEARCH("D",AU416)))</formula>
    </cfRule>
  </conditionalFormatting>
  <conditionalFormatting sqref="AU416:AU425">
    <cfRule type="containsText" dxfId="9017" priority="9563" operator="containsText" text="NA">
      <formula>NOT(ISERROR(SEARCH("NA",AU416)))</formula>
    </cfRule>
    <cfRule type="containsText" dxfId="9016" priority="9564" operator="containsText" text="D">
      <formula>NOT(ISERROR(SEARCH("D",AU416)))</formula>
    </cfRule>
  </conditionalFormatting>
  <conditionalFormatting sqref="AU416:AU425">
    <cfRule type="containsText" dxfId="9015" priority="9561" operator="containsText" text="NA">
      <formula>NOT(ISERROR(SEARCH("NA",AU416)))</formula>
    </cfRule>
    <cfRule type="containsText" dxfId="9014" priority="9562" operator="containsText" text="D">
      <formula>NOT(ISERROR(SEARCH("D",AU416)))</formula>
    </cfRule>
  </conditionalFormatting>
  <conditionalFormatting sqref="AU416:AU425">
    <cfRule type="containsText" dxfId="9013" priority="9559" operator="containsText" text="NA">
      <formula>NOT(ISERROR(SEARCH("NA",AU416)))</formula>
    </cfRule>
    <cfRule type="containsText" dxfId="9012" priority="9560" operator="containsText" text="D">
      <formula>NOT(ISERROR(SEARCH("D",AU416)))</formula>
    </cfRule>
  </conditionalFormatting>
  <conditionalFormatting sqref="AU416:AU425">
    <cfRule type="containsText" dxfId="9011" priority="9557" operator="containsText" text="NA">
      <formula>NOT(ISERROR(SEARCH("NA",AU416)))</formula>
    </cfRule>
    <cfRule type="containsText" dxfId="9010" priority="9558" operator="containsText" text="D">
      <formula>NOT(ISERROR(SEARCH("D",AU416)))</formula>
    </cfRule>
  </conditionalFormatting>
  <conditionalFormatting sqref="AU416:AU425">
    <cfRule type="containsText" dxfId="9009" priority="9555" operator="containsText" text="NA">
      <formula>NOT(ISERROR(SEARCH("NA",AU416)))</formula>
    </cfRule>
    <cfRule type="containsText" dxfId="9008" priority="9556" operator="containsText" text="D">
      <formula>NOT(ISERROR(SEARCH("D",AU416)))</formula>
    </cfRule>
  </conditionalFormatting>
  <conditionalFormatting sqref="AU428">
    <cfRule type="containsText" dxfId="9007" priority="9553" operator="containsText" text="NA">
      <formula>NOT(ISERROR(SEARCH("NA",AU428)))</formula>
    </cfRule>
    <cfRule type="containsText" dxfId="9006" priority="9554" operator="containsText" text="D">
      <formula>NOT(ISERROR(SEARCH("D",AU428)))</formula>
    </cfRule>
  </conditionalFormatting>
  <conditionalFormatting sqref="AU428">
    <cfRule type="containsText" dxfId="9005" priority="9551" operator="containsText" text="NA">
      <formula>NOT(ISERROR(SEARCH("NA",AU428)))</formula>
    </cfRule>
    <cfRule type="containsText" dxfId="9004" priority="9552" operator="containsText" text="D">
      <formula>NOT(ISERROR(SEARCH("D",AU428)))</formula>
    </cfRule>
  </conditionalFormatting>
  <conditionalFormatting sqref="AU428">
    <cfRule type="containsText" dxfId="9003" priority="9549" operator="containsText" text="NA">
      <formula>NOT(ISERROR(SEARCH("NA",AU428)))</formula>
    </cfRule>
    <cfRule type="containsText" dxfId="9002" priority="9550" operator="containsText" text="D">
      <formula>NOT(ISERROR(SEARCH("D",AU428)))</formula>
    </cfRule>
  </conditionalFormatting>
  <conditionalFormatting sqref="AU428">
    <cfRule type="containsText" dxfId="9001" priority="9547" operator="containsText" text="NA">
      <formula>NOT(ISERROR(SEARCH("NA",AU428)))</formula>
    </cfRule>
    <cfRule type="containsText" dxfId="9000" priority="9548" operator="containsText" text="D">
      <formula>NOT(ISERROR(SEARCH("D",AU428)))</formula>
    </cfRule>
  </conditionalFormatting>
  <conditionalFormatting sqref="AU428">
    <cfRule type="containsText" dxfId="8999" priority="9545" operator="containsText" text="NA">
      <formula>NOT(ISERROR(SEARCH("NA",AU428)))</formula>
    </cfRule>
    <cfRule type="containsText" dxfId="8998" priority="9546" operator="containsText" text="D">
      <formula>NOT(ISERROR(SEARCH("D",AU428)))</formula>
    </cfRule>
  </conditionalFormatting>
  <conditionalFormatting sqref="AU428">
    <cfRule type="containsText" dxfId="8997" priority="9543" operator="containsText" text="NA">
      <formula>NOT(ISERROR(SEARCH("NA",AU428)))</formula>
    </cfRule>
    <cfRule type="containsText" dxfId="8996" priority="9544" operator="containsText" text="D">
      <formula>NOT(ISERROR(SEARCH("D",AU428)))</formula>
    </cfRule>
  </conditionalFormatting>
  <conditionalFormatting sqref="AU428">
    <cfRule type="containsText" dxfId="8995" priority="9541" operator="containsText" text="NA">
      <formula>NOT(ISERROR(SEARCH("NA",AU428)))</formula>
    </cfRule>
    <cfRule type="containsText" dxfId="8994" priority="9542" operator="containsText" text="D">
      <formula>NOT(ISERROR(SEARCH("D",AU428)))</formula>
    </cfRule>
  </conditionalFormatting>
  <conditionalFormatting sqref="AU428">
    <cfRule type="containsText" dxfId="8993" priority="9539" operator="containsText" text="NA">
      <formula>NOT(ISERROR(SEARCH("NA",AU428)))</formula>
    </cfRule>
    <cfRule type="containsText" dxfId="8992" priority="9540" operator="containsText" text="D">
      <formula>NOT(ISERROR(SEARCH("D",AU428)))</formula>
    </cfRule>
  </conditionalFormatting>
  <conditionalFormatting sqref="AU428">
    <cfRule type="containsText" dxfId="8991" priority="9537" operator="containsText" text="NA">
      <formula>NOT(ISERROR(SEARCH("NA",AU428)))</formula>
    </cfRule>
    <cfRule type="containsText" dxfId="8990" priority="9538" operator="containsText" text="D">
      <formula>NOT(ISERROR(SEARCH("D",AU428)))</formula>
    </cfRule>
  </conditionalFormatting>
  <conditionalFormatting sqref="AU428">
    <cfRule type="containsText" dxfId="8989" priority="9535" operator="containsText" text="NA">
      <formula>NOT(ISERROR(SEARCH("NA",AU428)))</formula>
    </cfRule>
    <cfRule type="containsText" dxfId="8988" priority="9536" operator="containsText" text="D">
      <formula>NOT(ISERROR(SEARCH("D",AU428)))</formula>
    </cfRule>
  </conditionalFormatting>
  <conditionalFormatting sqref="AU428">
    <cfRule type="containsText" dxfId="8987" priority="9533" operator="containsText" text="NA">
      <formula>NOT(ISERROR(SEARCH("NA",AU428)))</formula>
    </cfRule>
    <cfRule type="containsText" dxfId="8986" priority="9534" operator="containsText" text="D">
      <formula>NOT(ISERROR(SEARCH("D",AU428)))</formula>
    </cfRule>
  </conditionalFormatting>
  <conditionalFormatting sqref="AU428">
    <cfRule type="containsText" dxfId="8985" priority="9531" operator="containsText" text="NA">
      <formula>NOT(ISERROR(SEARCH("NA",AU428)))</formula>
    </cfRule>
    <cfRule type="containsText" dxfId="8984" priority="9532" operator="containsText" text="D">
      <formula>NOT(ISERROR(SEARCH("D",AU428)))</formula>
    </cfRule>
  </conditionalFormatting>
  <conditionalFormatting sqref="AU428">
    <cfRule type="containsText" dxfId="8983" priority="9529" operator="containsText" text="NA">
      <formula>NOT(ISERROR(SEARCH("NA",AU428)))</formula>
    </cfRule>
    <cfRule type="containsText" dxfId="8982" priority="9530" operator="containsText" text="D">
      <formula>NOT(ISERROR(SEARCH("D",AU428)))</formula>
    </cfRule>
  </conditionalFormatting>
  <conditionalFormatting sqref="AU428">
    <cfRule type="containsText" dxfId="8981" priority="9527" operator="containsText" text="NA">
      <formula>NOT(ISERROR(SEARCH("NA",AU428)))</formula>
    </cfRule>
    <cfRule type="containsText" dxfId="8980" priority="9528" operator="containsText" text="D">
      <formula>NOT(ISERROR(SEARCH("D",AU428)))</formula>
    </cfRule>
  </conditionalFormatting>
  <conditionalFormatting sqref="AU428">
    <cfRule type="containsText" dxfId="8979" priority="9525" operator="containsText" text="NA">
      <formula>NOT(ISERROR(SEARCH("NA",AU428)))</formula>
    </cfRule>
    <cfRule type="containsText" dxfId="8978" priority="9526" operator="containsText" text="D">
      <formula>NOT(ISERROR(SEARCH("D",AU428)))</formula>
    </cfRule>
  </conditionalFormatting>
  <conditionalFormatting sqref="AU428">
    <cfRule type="containsText" dxfId="8977" priority="9523" operator="containsText" text="NA">
      <formula>NOT(ISERROR(SEARCH("NA",AU428)))</formula>
    </cfRule>
    <cfRule type="containsText" dxfId="8976" priority="9524" operator="containsText" text="D">
      <formula>NOT(ISERROR(SEARCH("D",AU428)))</formula>
    </cfRule>
  </conditionalFormatting>
  <conditionalFormatting sqref="AU428">
    <cfRule type="containsText" dxfId="8975" priority="9521" operator="containsText" text="NA">
      <formula>NOT(ISERROR(SEARCH("NA",AU428)))</formula>
    </cfRule>
    <cfRule type="containsText" dxfId="8974" priority="9522" operator="containsText" text="D">
      <formula>NOT(ISERROR(SEARCH("D",AU428)))</formula>
    </cfRule>
  </conditionalFormatting>
  <conditionalFormatting sqref="AU428">
    <cfRule type="containsText" dxfId="8973" priority="9519" operator="containsText" text="NA">
      <formula>NOT(ISERROR(SEARCH("NA",AU428)))</formula>
    </cfRule>
    <cfRule type="containsText" dxfId="8972" priority="9520" operator="containsText" text="D">
      <formula>NOT(ISERROR(SEARCH("D",AU428)))</formula>
    </cfRule>
  </conditionalFormatting>
  <conditionalFormatting sqref="AU428">
    <cfRule type="containsText" dxfId="8971" priority="9517" operator="containsText" text="NA">
      <formula>NOT(ISERROR(SEARCH("NA",AU428)))</formula>
    </cfRule>
    <cfRule type="containsText" dxfId="8970" priority="9518" operator="containsText" text="D">
      <formula>NOT(ISERROR(SEARCH("D",AU428)))</formula>
    </cfRule>
  </conditionalFormatting>
  <conditionalFormatting sqref="AU428">
    <cfRule type="containsText" dxfId="8969" priority="9515" operator="containsText" text="NA">
      <formula>NOT(ISERROR(SEARCH("NA",AU428)))</formula>
    </cfRule>
    <cfRule type="containsText" dxfId="8968" priority="9516" operator="containsText" text="D">
      <formula>NOT(ISERROR(SEARCH("D",AU428)))</formula>
    </cfRule>
  </conditionalFormatting>
  <conditionalFormatting sqref="AU428">
    <cfRule type="containsText" dxfId="8967" priority="9513" operator="containsText" text="NA">
      <formula>NOT(ISERROR(SEARCH("NA",AU428)))</formula>
    </cfRule>
    <cfRule type="containsText" dxfId="8966" priority="9514" operator="containsText" text="D">
      <formula>NOT(ISERROR(SEARCH("D",AU428)))</formula>
    </cfRule>
  </conditionalFormatting>
  <conditionalFormatting sqref="AU428">
    <cfRule type="containsText" dxfId="8965" priority="9511" operator="containsText" text="NA">
      <formula>NOT(ISERROR(SEARCH("NA",AU428)))</formula>
    </cfRule>
    <cfRule type="containsText" dxfId="8964" priority="9512" operator="containsText" text="D">
      <formula>NOT(ISERROR(SEARCH("D",AU428)))</formula>
    </cfRule>
  </conditionalFormatting>
  <conditionalFormatting sqref="AU428">
    <cfRule type="containsText" dxfId="8963" priority="9509" operator="containsText" text="NA">
      <formula>NOT(ISERROR(SEARCH("NA",AU428)))</formula>
    </cfRule>
    <cfRule type="containsText" dxfId="8962" priority="9510" operator="containsText" text="D">
      <formula>NOT(ISERROR(SEARCH("D",AU428)))</formula>
    </cfRule>
  </conditionalFormatting>
  <conditionalFormatting sqref="AU428">
    <cfRule type="containsText" dxfId="8961" priority="9507" operator="containsText" text="NA">
      <formula>NOT(ISERROR(SEARCH("NA",AU428)))</formula>
    </cfRule>
    <cfRule type="containsText" dxfId="8960" priority="9508" operator="containsText" text="D">
      <formula>NOT(ISERROR(SEARCH("D",AU428)))</formula>
    </cfRule>
  </conditionalFormatting>
  <conditionalFormatting sqref="AU428">
    <cfRule type="containsText" dxfId="8959" priority="9505" operator="containsText" text="NA">
      <formula>NOT(ISERROR(SEARCH("NA",AU428)))</formula>
    </cfRule>
    <cfRule type="containsText" dxfId="8958" priority="9506" operator="containsText" text="D">
      <formula>NOT(ISERROR(SEARCH("D",AU428)))</formula>
    </cfRule>
  </conditionalFormatting>
  <conditionalFormatting sqref="AU428">
    <cfRule type="containsText" dxfId="8957" priority="9503" operator="containsText" text="NA">
      <formula>NOT(ISERROR(SEARCH("NA",AU428)))</formula>
    </cfRule>
    <cfRule type="containsText" dxfId="8956" priority="9504" operator="containsText" text="D">
      <formula>NOT(ISERROR(SEARCH("D",AU428)))</formula>
    </cfRule>
  </conditionalFormatting>
  <conditionalFormatting sqref="AU428">
    <cfRule type="containsText" dxfId="8955" priority="9501" operator="containsText" text="NA">
      <formula>NOT(ISERROR(SEARCH("NA",AU428)))</formula>
    </cfRule>
    <cfRule type="containsText" dxfId="8954" priority="9502" operator="containsText" text="D">
      <formula>NOT(ISERROR(SEARCH("D",AU428)))</formula>
    </cfRule>
  </conditionalFormatting>
  <conditionalFormatting sqref="AU430:AU431">
    <cfRule type="containsText" dxfId="8953" priority="9499" operator="containsText" text="NA">
      <formula>NOT(ISERROR(SEARCH("NA",AU430)))</formula>
    </cfRule>
    <cfRule type="containsText" dxfId="8952" priority="9500" operator="containsText" text="D">
      <formula>NOT(ISERROR(SEARCH("D",AU430)))</formula>
    </cfRule>
  </conditionalFormatting>
  <conditionalFormatting sqref="AU430:AU431">
    <cfRule type="containsText" dxfId="8951" priority="9497" operator="containsText" text="NA">
      <formula>NOT(ISERROR(SEARCH("NA",AU430)))</formula>
    </cfRule>
    <cfRule type="containsText" dxfId="8950" priority="9498" operator="containsText" text="D">
      <formula>NOT(ISERROR(SEARCH("D",AU430)))</formula>
    </cfRule>
  </conditionalFormatting>
  <conditionalFormatting sqref="AU430:AU431">
    <cfRule type="containsText" dxfId="8949" priority="9495" operator="containsText" text="NA">
      <formula>NOT(ISERROR(SEARCH("NA",AU430)))</formula>
    </cfRule>
    <cfRule type="containsText" dxfId="8948" priority="9496" operator="containsText" text="D">
      <formula>NOT(ISERROR(SEARCH("D",AU430)))</formula>
    </cfRule>
  </conditionalFormatting>
  <conditionalFormatting sqref="AU430:AU431">
    <cfRule type="containsText" dxfId="8947" priority="9493" operator="containsText" text="NA">
      <formula>NOT(ISERROR(SEARCH("NA",AU430)))</formula>
    </cfRule>
    <cfRule type="containsText" dxfId="8946" priority="9494" operator="containsText" text="D">
      <formula>NOT(ISERROR(SEARCH("D",AU430)))</formula>
    </cfRule>
  </conditionalFormatting>
  <conditionalFormatting sqref="AU430:AU431">
    <cfRule type="containsText" dxfId="8945" priority="9491" operator="containsText" text="NA">
      <formula>NOT(ISERROR(SEARCH("NA",AU430)))</formula>
    </cfRule>
    <cfRule type="containsText" dxfId="8944" priority="9492" operator="containsText" text="D">
      <formula>NOT(ISERROR(SEARCH("D",AU430)))</formula>
    </cfRule>
  </conditionalFormatting>
  <conditionalFormatting sqref="AU430:AU431">
    <cfRule type="containsText" dxfId="8943" priority="9489" operator="containsText" text="NA">
      <formula>NOT(ISERROR(SEARCH("NA",AU430)))</formula>
    </cfRule>
    <cfRule type="containsText" dxfId="8942" priority="9490" operator="containsText" text="D">
      <formula>NOT(ISERROR(SEARCH("D",AU430)))</formula>
    </cfRule>
  </conditionalFormatting>
  <conditionalFormatting sqref="AU430:AU431">
    <cfRule type="containsText" dxfId="8941" priority="9487" operator="containsText" text="NA">
      <formula>NOT(ISERROR(SEARCH("NA",AU430)))</formula>
    </cfRule>
    <cfRule type="containsText" dxfId="8940" priority="9488" operator="containsText" text="D">
      <formula>NOT(ISERROR(SEARCH("D",AU430)))</formula>
    </cfRule>
  </conditionalFormatting>
  <conditionalFormatting sqref="AU430:AU431">
    <cfRule type="containsText" dxfId="8939" priority="9485" operator="containsText" text="NA">
      <formula>NOT(ISERROR(SEARCH("NA",AU430)))</formula>
    </cfRule>
    <cfRule type="containsText" dxfId="8938" priority="9486" operator="containsText" text="D">
      <formula>NOT(ISERROR(SEARCH("D",AU430)))</formula>
    </cfRule>
  </conditionalFormatting>
  <conditionalFormatting sqref="AU430:AU431">
    <cfRule type="containsText" dxfId="8937" priority="9483" operator="containsText" text="NA">
      <formula>NOT(ISERROR(SEARCH("NA",AU430)))</formula>
    </cfRule>
    <cfRule type="containsText" dxfId="8936" priority="9484" operator="containsText" text="D">
      <formula>NOT(ISERROR(SEARCH("D",AU430)))</formula>
    </cfRule>
  </conditionalFormatting>
  <conditionalFormatting sqref="AU430:AU431">
    <cfRule type="containsText" dxfId="8935" priority="9481" operator="containsText" text="NA">
      <formula>NOT(ISERROR(SEARCH("NA",AU430)))</formula>
    </cfRule>
    <cfRule type="containsText" dxfId="8934" priority="9482" operator="containsText" text="D">
      <formula>NOT(ISERROR(SEARCH("D",AU430)))</formula>
    </cfRule>
  </conditionalFormatting>
  <conditionalFormatting sqref="AU430:AU431">
    <cfRule type="containsText" dxfId="8933" priority="9479" operator="containsText" text="NA">
      <formula>NOT(ISERROR(SEARCH("NA",AU430)))</formula>
    </cfRule>
    <cfRule type="containsText" dxfId="8932" priority="9480" operator="containsText" text="D">
      <formula>NOT(ISERROR(SEARCH("D",AU430)))</formula>
    </cfRule>
  </conditionalFormatting>
  <conditionalFormatting sqref="AU430:AU431">
    <cfRule type="containsText" dxfId="8931" priority="9477" operator="containsText" text="NA">
      <formula>NOT(ISERROR(SEARCH("NA",AU430)))</formula>
    </cfRule>
    <cfRule type="containsText" dxfId="8930" priority="9478" operator="containsText" text="D">
      <formula>NOT(ISERROR(SEARCH("D",AU430)))</formula>
    </cfRule>
  </conditionalFormatting>
  <conditionalFormatting sqref="AU430:AU431">
    <cfRule type="containsText" dxfId="8929" priority="9475" operator="containsText" text="NA">
      <formula>NOT(ISERROR(SEARCH("NA",AU430)))</formula>
    </cfRule>
    <cfRule type="containsText" dxfId="8928" priority="9476" operator="containsText" text="D">
      <formula>NOT(ISERROR(SEARCH("D",AU430)))</formula>
    </cfRule>
  </conditionalFormatting>
  <conditionalFormatting sqref="AU430:AU431">
    <cfRule type="containsText" dxfId="8927" priority="9473" operator="containsText" text="NA">
      <formula>NOT(ISERROR(SEARCH("NA",AU430)))</formula>
    </cfRule>
    <cfRule type="containsText" dxfId="8926" priority="9474" operator="containsText" text="D">
      <formula>NOT(ISERROR(SEARCH("D",AU430)))</formula>
    </cfRule>
  </conditionalFormatting>
  <conditionalFormatting sqref="AU430:AU431">
    <cfRule type="containsText" dxfId="8925" priority="9471" operator="containsText" text="NA">
      <formula>NOT(ISERROR(SEARCH("NA",AU430)))</formula>
    </cfRule>
    <cfRule type="containsText" dxfId="8924" priority="9472" operator="containsText" text="D">
      <formula>NOT(ISERROR(SEARCH("D",AU430)))</formula>
    </cfRule>
  </conditionalFormatting>
  <conditionalFormatting sqref="AU430:AU431">
    <cfRule type="containsText" dxfId="8923" priority="9469" operator="containsText" text="NA">
      <formula>NOT(ISERROR(SEARCH("NA",AU430)))</formula>
    </cfRule>
    <cfRule type="containsText" dxfId="8922" priority="9470" operator="containsText" text="D">
      <formula>NOT(ISERROR(SEARCH("D",AU430)))</formula>
    </cfRule>
  </conditionalFormatting>
  <conditionalFormatting sqref="AU430:AU431">
    <cfRule type="containsText" dxfId="8921" priority="9467" operator="containsText" text="NA">
      <formula>NOT(ISERROR(SEARCH("NA",AU430)))</formula>
    </cfRule>
    <cfRule type="containsText" dxfId="8920" priority="9468" operator="containsText" text="D">
      <formula>NOT(ISERROR(SEARCH("D",AU430)))</formula>
    </cfRule>
  </conditionalFormatting>
  <conditionalFormatting sqref="AU430:AU431">
    <cfRule type="containsText" dxfId="8919" priority="9465" operator="containsText" text="NA">
      <formula>NOT(ISERROR(SEARCH("NA",AU430)))</formula>
    </cfRule>
    <cfRule type="containsText" dxfId="8918" priority="9466" operator="containsText" text="D">
      <formula>NOT(ISERROR(SEARCH("D",AU430)))</formula>
    </cfRule>
  </conditionalFormatting>
  <conditionalFormatting sqref="AU430:AU431">
    <cfRule type="containsText" dxfId="8917" priority="9463" operator="containsText" text="NA">
      <formula>NOT(ISERROR(SEARCH("NA",AU430)))</formula>
    </cfRule>
    <cfRule type="containsText" dxfId="8916" priority="9464" operator="containsText" text="D">
      <formula>NOT(ISERROR(SEARCH("D",AU430)))</formula>
    </cfRule>
  </conditionalFormatting>
  <conditionalFormatting sqref="AU430:AU431">
    <cfRule type="containsText" dxfId="8915" priority="9461" operator="containsText" text="NA">
      <formula>NOT(ISERROR(SEARCH("NA",AU430)))</formula>
    </cfRule>
    <cfRule type="containsText" dxfId="8914" priority="9462" operator="containsText" text="D">
      <formula>NOT(ISERROR(SEARCH("D",AU430)))</formula>
    </cfRule>
  </conditionalFormatting>
  <conditionalFormatting sqref="AU430:AU431">
    <cfRule type="containsText" dxfId="8913" priority="9459" operator="containsText" text="NA">
      <formula>NOT(ISERROR(SEARCH("NA",AU430)))</formula>
    </cfRule>
    <cfRule type="containsText" dxfId="8912" priority="9460" operator="containsText" text="D">
      <formula>NOT(ISERROR(SEARCH("D",AU430)))</formula>
    </cfRule>
  </conditionalFormatting>
  <conditionalFormatting sqref="AU430:AU431">
    <cfRule type="containsText" dxfId="8911" priority="9457" operator="containsText" text="NA">
      <formula>NOT(ISERROR(SEARCH("NA",AU430)))</formula>
    </cfRule>
    <cfRule type="containsText" dxfId="8910" priority="9458" operator="containsText" text="D">
      <formula>NOT(ISERROR(SEARCH("D",AU430)))</formula>
    </cfRule>
  </conditionalFormatting>
  <conditionalFormatting sqref="AU430:AU431">
    <cfRule type="containsText" dxfId="8909" priority="9455" operator="containsText" text="NA">
      <formula>NOT(ISERROR(SEARCH("NA",AU430)))</formula>
    </cfRule>
    <cfRule type="containsText" dxfId="8908" priority="9456" operator="containsText" text="D">
      <formula>NOT(ISERROR(SEARCH("D",AU430)))</formula>
    </cfRule>
  </conditionalFormatting>
  <conditionalFormatting sqref="AU430:AU431">
    <cfRule type="containsText" dxfId="8907" priority="9453" operator="containsText" text="NA">
      <formula>NOT(ISERROR(SEARCH("NA",AU430)))</formula>
    </cfRule>
    <cfRule type="containsText" dxfId="8906" priority="9454" operator="containsText" text="D">
      <formula>NOT(ISERROR(SEARCH("D",AU430)))</formula>
    </cfRule>
  </conditionalFormatting>
  <conditionalFormatting sqref="AU430:AU431">
    <cfRule type="containsText" dxfId="8905" priority="9451" operator="containsText" text="NA">
      <formula>NOT(ISERROR(SEARCH("NA",AU430)))</formula>
    </cfRule>
    <cfRule type="containsText" dxfId="8904" priority="9452" operator="containsText" text="D">
      <formula>NOT(ISERROR(SEARCH("D",AU430)))</formula>
    </cfRule>
  </conditionalFormatting>
  <conditionalFormatting sqref="AU430:AU431">
    <cfRule type="containsText" dxfId="8903" priority="9449" operator="containsText" text="NA">
      <formula>NOT(ISERROR(SEARCH("NA",AU430)))</formula>
    </cfRule>
    <cfRule type="containsText" dxfId="8902" priority="9450" operator="containsText" text="D">
      <formula>NOT(ISERROR(SEARCH("D",AU430)))</formula>
    </cfRule>
  </conditionalFormatting>
  <conditionalFormatting sqref="AU430:AU431">
    <cfRule type="containsText" dxfId="8901" priority="9447" operator="containsText" text="NA">
      <formula>NOT(ISERROR(SEARCH("NA",AU430)))</formula>
    </cfRule>
    <cfRule type="containsText" dxfId="8900" priority="9448" operator="containsText" text="D">
      <formula>NOT(ISERROR(SEARCH("D",AU430)))</formula>
    </cfRule>
  </conditionalFormatting>
  <conditionalFormatting sqref="AU434">
    <cfRule type="containsText" dxfId="8899" priority="9445" operator="containsText" text="NA">
      <formula>NOT(ISERROR(SEARCH("NA",AU434)))</formula>
    </cfRule>
    <cfRule type="containsText" dxfId="8898" priority="9446" operator="containsText" text="D">
      <formula>NOT(ISERROR(SEARCH("D",AU434)))</formula>
    </cfRule>
  </conditionalFormatting>
  <conditionalFormatting sqref="AU434">
    <cfRule type="containsText" dxfId="8897" priority="9443" operator="containsText" text="NA">
      <formula>NOT(ISERROR(SEARCH("NA",AU434)))</formula>
    </cfRule>
    <cfRule type="containsText" dxfId="8896" priority="9444" operator="containsText" text="D">
      <formula>NOT(ISERROR(SEARCH("D",AU434)))</formula>
    </cfRule>
  </conditionalFormatting>
  <conditionalFormatting sqref="AU434">
    <cfRule type="containsText" dxfId="8895" priority="9441" operator="containsText" text="NA">
      <formula>NOT(ISERROR(SEARCH("NA",AU434)))</formula>
    </cfRule>
    <cfRule type="containsText" dxfId="8894" priority="9442" operator="containsText" text="D">
      <formula>NOT(ISERROR(SEARCH("D",AU434)))</formula>
    </cfRule>
  </conditionalFormatting>
  <conditionalFormatting sqref="AU434">
    <cfRule type="containsText" dxfId="8893" priority="9439" operator="containsText" text="NA">
      <formula>NOT(ISERROR(SEARCH("NA",AU434)))</formula>
    </cfRule>
    <cfRule type="containsText" dxfId="8892" priority="9440" operator="containsText" text="D">
      <formula>NOT(ISERROR(SEARCH("D",AU434)))</formula>
    </cfRule>
  </conditionalFormatting>
  <conditionalFormatting sqref="AU434">
    <cfRule type="containsText" dxfId="8891" priority="9437" operator="containsText" text="NA">
      <formula>NOT(ISERROR(SEARCH("NA",AU434)))</formula>
    </cfRule>
    <cfRule type="containsText" dxfId="8890" priority="9438" operator="containsText" text="D">
      <formula>NOT(ISERROR(SEARCH("D",AU434)))</formula>
    </cfRule>
  </conditionalFormatting>
  <conditionalFormatting sqref="AU434">
    <cfRule type="containsText" dxfId="8889" priority="9435" operator="containsText" text="NA">
      <formula>NOT(ISERROR(SEARCH("NA",AU434)))</formula>
    </cfRule>
    <cfRule type="containsText" dxfId="8888" priority="9436" operator="containsText" text="D">
      <formula>NOT(ISERROR(SEARCH("D",AU434)))</formula>
    </cfRule>
  </conditionalFormatting>
  <conditionalFormatting sqref="AU434">
    <cfRule type="containsText" dxfId="8887" priority="9433" operator="containsText" text="NA">
      <formula>NOT(ISERROR(SEARCH("NA",AU434)))</formula>
    </cfRule>
    <cfRule type="containsText" dxfId="8886" priority="9434" operator="containsText" text="D">
      <formula>NOT(ISERROR(SEARCH("D",AU434)))</formula>
    </cfRule>
  </conditionalFormatting>
  <conditionalFormatting sqref="AU434">
    <cfRule type="containsText" dxfId="8885" priority="9431" operator="containsText" text="NA">
      <formula>NOT(ISERROR(SEARCH("NA",AU434)))</formula>
    </cfRule>
    <cfRule type="containsText" dxfId="8884" priority="9432" operator="containsText" text="D">
      <formula>NOT(ISERROR(SEARCH("D",AU434)))</formula>
    </cfRule>
  </conditionalFormatting>
  <conditionalFormatting sqref="AU434">
    <cfRule type="containsText" dxfId="8883" priority="9429" operator="containsText" text="NA">
      <formula>NOT(ISERROR(SEARCH("NA",AU434)))</formula>
    </cfRule>
    <cfRule type="containsText" dxfId="8882" priority="9430" operator="containsText" text="D">
      <formula>NOT(ISERROR(SEARCH("D",AU434)))</formula>
    </cfRule>
  </conditionalFormatting>
  <conditionalFormatting sqref="AU434">
    <cfRule type="containsText" dxfId="8881" priority="9427" operator="containsText" text="NA">
      <formula>NOT(ISERROR(SEARCH("NA",AU434)))</formula>
    </cfRule>
    <cfRule type="containsText" dxfId="8880" priority="9428" operator="containsText" text="D">
      <formula>NOT(ISERROR(SEARCH("D",AU434)))</formula>
    </cfRule>
  </conditionalFormatting>
  <conditionalFormatting sqref="AU434">
    <cfRule type="containsText" dxfId="8879" priority="9425" operator="containsText" text="NA">
      <formula>NOT(ISERROR(SEARCH("NA",AU434)))</formula>
    </cfRule>
    <cfRule type="containsText" dxfId="8878" priority="9426" operator="containsText" text="D">
      <formula>NOT(ISERROR(SEARCH("D",AU434)))</formula>
    </cfRule>
  </conditionalFormatting>
  <conditionalFormatting sqref="AU434">
    <cfRule type="containsText" dxfId="8877" priority="9423" operator="containsText" text="NA">
      <formula>NOT(ISERROR(SEARCH("NA",AU434)))</formula>
    </cfRule>
    <cfRule type="containsText" dxfId="8876" priority="9424" operator="containsText" text="D">
      <formula>NOT(ISERROR(SEARCH("D",AU434)))</formula>
    </cfRule>
  </conditionalFormatting>
  <conditionalFormatting sqref="AU434">
    <cfRule type="containsText" dxfId="8875" priority="9421" operator="containsText" text="NA">
      <formula>NOT(ISERROR(SEARCH("NA",AU434)))</formula>
    </cfRule>
    <cfRule type="containsText" dxfId="8874" priority="9422" operator="containsText" text="D">
      <formula>NOT(ISERROR(SEARCH("D",AU434)))</formula>
    </cfRule>
  </conditionalFormatting>
  <conditionalFormatting sqref="AU434">
    <cfRule type="containsText" dxfId="8873" priority="9419" operator="containsText" text="NA">
      <formula>NOT(ISERROR(SEARCH("NA",AU434)))</formula>
    </cfRule>
    <cfRule type="containsText" dxfId="8872" priority="9420" operator="containsText" text="D">
      <formula>NOT(ISERROR(SEARCH("D",AU434)))</formula>
    </cfRule>
  </conditionalFormatting>
  <conditionalFormatting sqref="AU434">
    <cfRule type="containsText" dxfId="8871" priority="9417" operator="containsText" text="NA">
      <formula>NOT(ISERROR(SEARCH("NA",AU434)))</formula>
    </cfRule>
    <cfRule type="containsText" dxfId="8870" priority="9418" operator="containsText" text="D">
      <formula>NOT(ISERROR(SEARCH("D",AU434)))</formula>
    </cfRule>
  </conditionalFormatting>
  <conditionalFormatting sqref="AU434">
    <cfRule type="containsText" dxfId="8869" priority="9415" operator="containsText" text="NA">
      <formula>NOT(ISERROR(SEARCH("NA",AU434)))</formula>
    </cfRule>
    <cfRule type="containsText" dxfId="8868" priority="9416" operator="containsText" text="D">
      <formula>NOT(ISERROR(SEARCH("D",AU434)))</formula>
    </cfRule>
  </conditionalFormatting>
  <conditionalFormatting sqref="AU434">
    <cfRule type="containsText" dxfId="8867" priority="9413" operator="containsText" text="NA">
      <formula>NOT(ISERROR(SEARCH("NA",AU434)))</formula>
    </cfRule>
    <cfRule type="containsText" dxfId="8866" priority="9414" operator="containsText" text="D">
      <formula>NOT(ISERROR(SEARCH("D",AU434)))</formula>
    </cfRule>
  </conditionalFormatting>
  <conditionalFormatting sqref="AU434">
    <cfRule type="containsText" dxfId="8865" priority="9411" operator="containsText" text="NA">
      <formula>NOT(ISERROR(SEARCH("NA",AU434)))</formula>
    </cfRule>
    <cfRule type="containsText" dxfId="8864" priority="9412" operator="containsText" text="D">
      <formula>NOT(ISERROR(SEARCH("D",AU434)))</formula>
    </cfRule>
  </conditionalFormatting>
  <conditionalFormatting sqref="AU434">
    <cfRule type="containsText" dxfId="8863" priority="9409" operator="containsText" text="NA">
      <formula>NOT(ISERROR(SEARCH("NA",AU434)))</formula>
    </cfRule>
    <cfRule type="containsText" dxfId="8862" priority="9410" operator="containsText" text="D">
      <formula>NOT(ISERROR(SEARCH("D",AU434)))</formula>
    </cfRule>
  </conditionalFormatting>
  <conditionalFormatting sqref="AU434">
    <cfRule type="containsText" dxfId="8861" priority="9407" operator="containsText" text="NA">
      <formula>NOT(ISERROR(SEARCH("NA",AU434)))</formula>
    </cfRule>
    <cfRule type="containsText" dxfId="8860" priority="9408" operator="containsText" text="D">
      <formula>NOT(ISERROR(SEARCH("D",AU434)))</formula>
    </cfRule>
  </conditionalFormatting>
  <conditionalFormatting sqref="AU434">
    <cfRule type="containsText" dxfId="8859" priority="9405" operator="containsText" text="NA">
      <formula>NOT(ISERROR(SEARCH("NA",AU434)))</formula>
    </cfRule>
    <cfRule type="containsText" dxfId="8858" priority="9406" operator="containsText" text="D">
      <formula>NOT(ISERROR(SEARCH("D",AU434)))</formula>
    </cfRule>
  </conditionalFormatting>
  <conditionalFormatting sqref="AU434">
    <cfRule type="containsText" dxfId="8857" priority="9403" operator="containsText" text="NA">
      <formula>NOT(ISERROR(SEARCH("NA",AU434)))</formula>
    </cfRule>
    <cfRule type="containsText" dxfId="8856" priority="9404" operator="containsText" text="D">
      <formula>NOT(ISERROR(SEARCH("D",AU434)))</formula>
    </cfRule>
  </conditionalFormatting>
  <conditionalFormatting sqref="AU434">
    <cfRule type="containsText" dxfId="8855" priority="9401" operator="containsText" text="NA">
      <formula>NOT(ISERROR(SEARCH("NA",AU434)))</formula>
    </cfRule>
    <cfRule type="containsText" dxfId="8854" priority="9402" operator="containsText" text="D">
      <formula>NOT(ISERROR(SEARCH("D",AU434)))</formula>
    </cfRule>
  </conditionalFormatting>
  <conditionalFormatting sqref="AU434">
    <cfRule type="containsText" dxfId="8853" priority="9399" operator="containsText" text="NA">
      <formula>NOT(ISERROR(SEARCH("NA",AU434)))</formula>
    </cfRule>
    <cfRule type="containsText" dxfId="8852" priority="9400" operator="containsText" text="D">
      <formula>NOT(ISERROR(SEARCH("D",AU434)))</formula>
    </cfRule>
  </conditionalFormatting>
  <conditionalFormatting sqref="AU434">
    <cfRule type="containsText" dxfId="8851" priority="9397" operator="containsText" text="NA">
      <formula>NOT(ISERROR(SEARCH("NA",AU434)))</formula>
    </cfRule>
    <cfRule type="containsText" dxfId="8850" priority="9398" operator="containsText" text="D">
      <formula>NOT(ISERROR(SEARCH("D",AU434)))</formula>
    </cfRule>
  </conditionalFormatting>
  <conditionalFormatting sqref="AU434">
    <cfRule type="containsText" dxfId="8849" priority="9395" operator="containsText" text="NA">
      <formula>NOT(ISERROR(SEARCH("NA",AU434)))</formula>
    </cfRule>
    <cfRule type="containsText" dxfId="8848" priority="9396" operator="containsText" text="D">
      <formula>NOT(ISERROR(SEARCH("D",AU434)))</formula>
    </cfRule>
  </conditionalFormatting>
  <conditionalFormatting sqref="AU434">
    <cfRule type="containsText" dxfId="8847" priority="9393" operator="containsText" text="NA">
      <formula>NOT(ISERROR(SEARCH("NA",AU434)))</formula>
    </cfRule>
    <cfRule type="containsText" dxfId="8846" priority="9394" operator="containsText" text="D">
      <formula>NOT(ISERROR(SEARCH("D",AU434)))</formula>
    </cfRule>
  </conditionalFormatting>
  <conditionalFormatting sqref="AU434">
    <cfRule type="containsText" dxfId="8845" priority="9391" operator="containsText" text="NA">
      <formula>NOT(ISERROR(SEARCH("NA",AU434)))</formula>
    </cfRule>
    <cfRule type="containsText" dxfId="8844" priority="9392" operator="containsText" text="D">
      <formula>NOT(ISERROR(SEARCH("D",AU434)))</formula>
    </cfRule>
  </conditionalFormatting>
  <conditionalFormatting sqref="AU434">
    <cfRule type="containsText" dxfId="8843" priority="9389" operator="containsText" text="NA">
      <formula>NOT(ISERROR(SEARCH("NA",AU434)))</formula>
    </cfRule>
    <cfRule type="containsText" dxfId="8842" priority="9390" operator="containsText" text="D">
      <formula>NOT(ISERROR(SEARCH("D",AU434)))</formula>
    </cfRule>
  </conditionalFormatting>
  <conditionalFormatting sqref="AU434">
    <cfRule type="containsText" dxfId="8841" priority="9387" operator="containsText" text="NA">
      <formula>NOT(ISERROR(SEARCH("NA",AU434)))</formula>
    </cfRule>
    <cfRule type="containsText" dxfId="8840" priority="9388" operator="containsText" text="D">
      <formula>NOT(ISERROR(SEARCH("D",AU434)))</formula>
    </cfRule>
  </conditionalFormatting>
  <conditionalFormatting sqref="AU434">
    <cfRule type="containsText" dxfId="8839" priority="9385" operator="containsText" text="NA">
      <formula>NOT(ISERROR(SEARCH("NA",AU434)))</formula>
    </cfRule>
    <cfRule type="containsText" dxfId="8838" priority="9386" operator="containsText" text="D">
      <formula>NOT(ISERROR(SEARCH("D",AU434)))</formula>
    </cfRule>
  </conditionalFormatting>
  <conditionalFormatting sqref="AU434">
    <cfRule type="containsText" dxfId="8837" priority="9383" operator="containsText" text="NA">
      <formula>NOT(ISERROR(SEARCH("NA",AU434)))</formula>
    </cfRule>
    <cfRule type="containsText" dxfId="8836" priority="9384" operator="containsText" text="D">
      <formula>NOT(ISERROR(SEARCH("D",AU434)))</formula>
    </cfRule>
  </conditionalFormatting>
  <conditionalFormatting sqref="AU434">
    <cfRule type="containsText" dxfId="8835" priority="9381" operator="containsText" text="NA">
      <formula>NOT(ISERROR(SEARCH("NA",AU434)))</formula>
    </cfRule>
    <cfRule type="containsText" dxfId="8834" priority="9382" operator="containsText" text="D">
      <formula>NOT(ISERROR(SEARCH("D",AU434)))</formula>
    </cfRule>
  </conditionalFormatting>
  <conditionalFormatting sqref="AU434">
    <cfRule type="containsText" dxfId="8833" priority="9379" operator="containsText" text="NA">
      <formula>NOT(ISERROR(SEARCH("NA",AU434)))</formula>
    </cfRule>
    <cfRule type="containsText" dxfId="8832" priority="9380" operator="containsText" text="D">
      <formula>NOT(ISERROR(SEARCH("D",AU434)))</formula>
    </cfRule>
  </conditionalFormatting>
  <conditionalFormatting sqref="AU437">
    <cfRule type="containsText" dxfId="8831" priority="9377" operator="containsText" text="NA">
      <formula>NOT(ISERROR(SEARCH("NA",AU437)))</formula>
    </cfRule>
    <cfRule type="containsText" dxfId="8830" priority="9378" operator="containsText" text="D">
      <formula>NOT(ISERROR(SEARCH("D",AU437)))</formula>
    </cfRule>
  </conditionalFormatting>
  <conditionalFormatting sqref="AU437">
    <cfRule type="containsText" dxfId="8829" priority="9375" operator="containsText" text="NA">
      <formula>NOT(ISERROR(SEARCH("NA",AU437)))</formula>
    </cfRule>
    <cfRule type="containsText" dxfId="8828" priority="9376" operator="containsText" text="D">
      <formula>NOT(ISERROR(SEARCH("D",AU437)))</formula>
    </cfRule>
  </conditionalFormatting>
  <conditionalFormatting sqref="AU437">
    <cfRule type="containsText" dxfId="8827" priority="9373" operator="containsText" text="NA">
      <formula>NOT(ISERROR(SEARCH("NA",AU437)))</formula>
    </cfRule>
    <cfRule type="containsText" dxfId="8826" priority="9374" operator="containsText" text="D">
      <formula>NOT(ISERROR(SEARCH("D",AU437)))</formula>
    </cfRule>
  </conditionalFormatting>
  <conditionalFormatting sqref="AU437">
    <cfRule type="containsText" dxfId="8825" priority="9371" operator="containsText" text="NA">
      <formula>NOT(ISERROR(SEARCH("NA",AU437)))</formula>
    </cfRule>
    <cfRule type="containsText" dxfId="8824" priority="9372" operator="containsText" text="D">
      <formula>NOT(ISERROR(SEARCH("D",AU437)))</formula>
    </cfRule>
  </conditionalFormatting>
  <conditionalFormatting sqref="AU437">
    <cfRule type="containsText" dxfId="8823" priority="9369" operator="containsText" text="NA">
      <formula>NOT(ISERROR(SEARCH("NA",AU437)))</formula>
    </cfRule>
    <cfRule type="containsText" dxfId="8822" priority="9370" operator="containsText" text="D">
      <formula>NOT(ISERROR(SEARCH("D",AU437)))</formula>
    </cfRule>
  </conditionalFormatting>
  <conditionalFormatting sqref="AU437">
    <cfRule type="containsText" dxfId="8821" priority="9367" operator="containsText" text="NA">
      <formula>NOT(ISERROR(SEARCH("NA",AU437)))</formula>
    </cfRule>
    <cfRule type="containsText" dxfId="8820" priority="9368" operator="containsText" text="D">
      <formula>NOT(ISERROR(SEARCH("D",AU437)))</formula>
    </cfRule>
  </conditionalFormatting>
  <conditionalFormatting sqref="AU437">
    <cfRule type="containsText" dxfId="8819" priority="9365" operator="containsText" text="NA">
      <formula>NOT(ISERROR(SEARCH("NA",AU437)))</formula>
    </cfRule>
    <cfRule type="containsText" dxfId="8818" priority="9366" operator="containsText" text="D">
      <formula>NOT(ISERROR(SEARCH("D",AU437)))</formula>
    </cfRule>
  </conditionalFormatting>
  <conditionalFormatting sqref="AU437">
    <cfRule type="containsText" dxfId="8817" priority="9363" operator="containsText" text="NA">
      <formula>NOT(ISERROR(SEARCH("NA",AU437)))</formula>
    </cfRule>
    <cfRule type="containsText" dxfId="8816" priority="9364" operator="containsText" text="D">
      <formula>NOT(ISERROR(SEARCH("D",AU437)))</formula>
    </cfRule>
  </conditionalFormatting>
  <conditionalFormatting sqref="AU437">
    <cfRule type="containsText" dxfId="8815" priority="9361" operator="containsText" text="NA">
      <formula>NOT(ISERROR(SEARCH("NA",AU437)))</formula>
    </cfRule>
    <cfRule type="containsText" dxfId="8814" priority="9362" operator="containsText" text="D">
      <formula>NOT(ISERROR(SEARCH("D",AU437)))</formula>
    </cfRule>
  </conditionalFormatting>
  <conditionalFormatting sqref="AU437">
    <cfRule type="containsText" dxfId="8813" priority="9359" operator="containsText" text="NA">
      <formula>NOT(ISERROR(SEARCH("NA",AU437)))</formula>
    </cfRule>
    <cfRule type="containsText" dxfId="8812" priority="9360" operator="containsText" text="D">
      <formula>NOT(ISERROR(SEARCH("D",AU437)))</formula>
    </cfRule>
  </conditionalFormatting>
  <conditionalFormatting sqref="AU437">
    <cfRule type="containsText" dxfId="8811" priority="9357" operator="containsText" text="NA">
      <formula>NOT(ISERROR(SEARCH("NA",AU437)))</formula>
    </cfRule>
    <cfRule type="containsText" dxfId="8810" priority="9358" operator="containsText" text="D">
      <formula>NOT(ISERROR(SEARCH("D",AU437)))</formula>
    </cfRule>
  </conditionalFormatting>
  <conditionalFormatting sqref="AU437">
    <cfRule type="containsText" dxfId="8809" priority="9355" operator="containsText" text="NA">
      <formula>NOT(ISERROR(SEARCH("NA",AU437)))</formula>
    </cfRule>
    <cfRule type="containsText" dxfId="8808" priority="9356" operator="containsText" text="D">
      <formula>NOT(ISERROR(SEARCH("D",AU437)))</formula>
    </cfRule>
  </conditionalFormatting>
  <conditionalFormatting sqref="AU437">
    <cfRule type="containsText" dxfId="8807" priority="9353" operator="containsText" text="NA">
      <formula>NOT(ISERROR(SEARCH("NA",AU437)))</formula>
    </cfRule>
    <cfRule type="containsText" dxfId="8806" priority="9354" operator="containsText" text="D">
      <formula>NOT(ISERROR(SEARCH("D",AU437)))</formula>
    </cfRule>
  </conditionalFormatting>
  <conditionalFormatting sqref="AU437">
    <cfRule type="containsText" dxfId="8805" priority="9351" operator="containsText" text="NA">
      <formula>NOT(ISERROR(SEARCH("NA",AU437)))</formula>
    </cfRule>
    <cfRule type="containsText" dxfId="8804" priority="9352" operator="containsText" text="D">
      <formula>NOT(ISERROR(SEARCH("D",AU437)))</formula>
    </cfRule>
  </conditionalFormatting>
  <conditionalFormatting sqref="AU437">
    <cfRule type="containsText" dxfId="8803" priority="9349" operator="containsText" text="NA">
      <formula>NOT(ISERROR(SEARCH("NA",AU437)))</formula>
    </cfRule>
    <cfRule type="containsText" dxfId="8802" priority="9350" operator="containsText" text="D">
      <formula>NOT(ISERROR(SEARCH("D",AU437)))</formula>
    </cfRule>
  </conditionalFormatting>
  <conditionalFormatting sqref="AU437">
    <cfRule type="containsText" dxfId="8801" priority="9347" operator="containsText" text="NA">
      <formula>NOT(ISERROR(SEARCH("NA",AU437)))</formula>
    </cfRule>
    <cfRule type="containsText" dxfId="8800" priority="9348" operator="containsText" text="D">
      <formula>NOT(ISERROR(SEARCH("D",AU437)))</formula>
    </cfRule>
  </conditionalFormatting>
  <conditionalFormatting sqref="AU437">
    <cfRule type="containsText" dxfId="8799" priority="9345" operator="containsText" text="NA">
      <formula>NOT(ISERROR(SEARCH("NA",AU437)))</formula>
    </cfRule>
    <cfRule type="containsText" dxfId="8798" priority="9346" operator="containsText" text="D">
      <formula>NOT(ISERROR(SEARCH("D",AU437)))</formula>
    </cfRule>
  </conditionalFormatting>
  <conditionalFormatting sqref="AU437">
    <cfRule type="containsText" dxfId="8797" priority="9343" operator="containsText" text="NA">
      <formula>NOT(ISERROR(SEARCH("NA",AU437)))</formula>
    </cfRule>
    <cfRule type="containsText" dxfId="8796" priority="9344" operator="containsText" text="D">
      <formula>NOT(ISERROR(SEARCH("D",AU437)))</formula>
    </cfRule>
  </conditionalFormatting>
  <conditionalFormatting sqref="AU437">
    <cfRule type="containsText" dxfId="8795" priority="9341" operator="containsText" text="NA">
      <formula>NOT(ISERROR(SEARCH("NA",AU437)))</formula>
    </cfRule>
    <cfRule type="containsText" dxfId="8794" priority="9342" operator="containsText" text="D">
      <formula>NOT(ISERROR(SEARCH("D",AU437)))</formula>
    </cfRule>
  </conditionalFormatting>
  <conditionalFormatting sqref="AU437">
    <cfRule type="containsText" dxfId="8793" priority="9339" operator="containsText" text="NA">
      <formula>NOT(ISERROR(SEARCH("NA",AU437)))</formula>
    </cfRule>
    <cfRule type="containsText" dxfId="8792" priority="9340" operator="containsText" text="D">
      <formula>NOT(ISERROR(SEARCH("D",AU437)))</formula>
    </cfRule>
  </conditionalFormatting>
  <conditionalFormatting sqref="AU437">
    <cfRule type="containsText" dxfId="8791" priority="9337" operator="containsText" text="NA">
      <formula>NOT(ISERROR(SEARCH("NA",AU437)))</formula>
    </cfRule>
    <cfRule type="containsText" dxfId="8790" priority="9338" operator="containsText" text="D">
      <formula>NOT(ISERROR(SEARCH("D",AU437)))</formula>
    </cfRule>
  </conditionalFormatting>
  <conditionalFormatting sqref="AU437">
    <cfRule type="containsText" dxfId="8789" priority="9335" operator="containsText" text="NA">
      <formula>NOT(ISERROR(SEARCH("NA",AU437)))</formula>
    </cfRule>
    <cfRule type="containsText" dxfId="8788" priority="9336" operator="containsText" text="D">
      <formula>NOT(ISERROR(SEARCH("D",AU437)))</formula>
    </cfRule>
  </conditionalFormatting>
  <conditionalFormatting sqref="AU437">
    <cfRule type="containsText" dxfId="8787" priority="9333" operator="containsText" text="NA">
      <formula>NOT(ISERROR(SEARCH("NA",AU437)))</formula>
    </cfRule>
    <cfRule type="containsText" dxfId="8786" priority="9334" operator="containsText" text="D">
      <formula>NOT(ISERROR(SEARCH("D",AU437)))</formula>
    </cfRule>
  </conditionalFormatting>
  <conditionalFormatting sqref="AU437">
    <cfRule type="containsText" dxfId="8785" priority="9331" operator="containsText" text="NA">
      <formula>NOT(ISERROR(SEARCH("NA",AU437)))</formula>
    </cfRule>
    <cfRule type="containsText" dxfId="8784" priority="9332" operator="containsText" text="D">
      <formula>NOT(ISERROR(SEARCH("D",AU437)))</formula>
    </cfRule>
  </conditionalFormatting>
  <conditionalFormatting sqref="AU437">
    <cfRule type="containsText" dxfId="8783" priority="9329" operator="containsText" text="NA">
      <formula>NOT(ISERROR(SEARCH("NA",AU437)))</formula>
    </cfRule>
    <cfRule type="containsText" dxfId="8782" priority="9330" operator="containsText" text="D">
      <formula>NOT(ISERROR(SEARCH("D",AU437)))</formula>
    </cfRule>
  </conditionalFormatting>
  <conditionalFormatting sqref="AU437">
    <cfRule type="containsText" dxfId="8781" priority="9327" operator="containsText" text="NA">
      <formula>NOT(ISERROR(SEARCH("NA",AU437)))</formula>
    </cfRule>
    <cfRule type="containsText" dxfId="8780" priority="9328" operator="containsText" text="D">
      <formula>NOT(ISERROR(SEARCH("D",AU437)))</formula>
    </cfRule>
  </conditionalFormatting>
  <conditionalFormatting sqref="AU437">
    <cfRule type="containsText" dxfId="8779" priority="9325" operator="containsText" text="NA">
      <formula>NOT(ISERROR(SEARCH("NA",AU437)))</formula>
    </cfRule>
    <cfRule type="containsText" dxfId="8778" priority="9326" operator="containsText" text="D">
      <formula>NOT(ISERROR(SEARCH("D",AU437)))</formula>
    </cfRule>
  </conditionalFormatting>
  <conditionalFormatting sqref="AU437">
    <cfRule type="containsText" dxfId="8777" priority="9323" operator="containsText" text="NA">
      <formula>NOT(ISERROR(SEARCH("NA",AU437)))</formula>
    </cfRule>
    <cfRule type="containsText" dxfId="8776" priority="9324" operator="containsText" text="D">
      <formula>NOT(ISERROR(SEARCH("D",AU437)))</formula>
    </cfRule>
  </conditionalFormatting>
  <conditionalFormatting sqref="AU437">
    <cfRule type="containsText" dxfId="8775" priority="9321" operator="containsText" text="NA">
      <formula>NOT(ISERROR(SEARCH("NA",AU437)))</formula>
    </cfRule>
    <cfRule type="containsText" dxfId="8774" priority="9322" operator="containsText" text="D">
      <formula>NOT(ISERROR(SEARCH("D",AU437)))</formula>
    </cfRule>
  </conditionalFormatting>
  <conditionalFormatting sqref="AU437">
    <cfRule type="containsText" dxfId="8773" priority="9319" operator="containsText" text="NA">
      <formula>NOT(ISERROR(SEARCH("NA",AU437)))</formula>
    </cfRule>
    <cfRule type="containsText" dxfId="8772" priority="9320" operator="containsText" text="D">
      <formula>NOT(ISERROR(SEARCH("D",AU437)))</formula>
    </cfRule>
  </conditionalFormatting>
  <conditionalFormatting sqref="AU437">
    <cfRule type="containsText" dxfId="8771" priority="9317" operator="containsText" text="NA">
      <formula>NOT(ISERROR(SEARCH("NA",AU437)))</formula>
    </cfRule>
    <cfRule type="containsText" dxfId="8770" priority="9318" operator="containsText" text="D">
      <formula>NOT(ISERROR(SEARCH("D",AU437)))</formula>
    </cfRule>
  </conditionalFormatting>
  <conditionalFormatting sqref="AU437">
    <cfRule type="containsText" dxfId="8769" priority="9315" operator="containsText" text="NA">
      <formula>NOT(ISERROR(SEARCH("NA",AU437)))</formula>
    </cfRule>
    <cfRule type="containsText" dxfId="8768" priority="9316" operator="containsText" text="D">
      <formula>NOT(ISERROR(SEARCH("D",AU437)))</formula>
    </cfRule>
  </conditionalFormatting>
  <conditionalFormatting sqref="AU437">
    <cfRule type="containsText" dxfId="8767" priority="9313" operator="containsText" text="NA">
      <formula>NOT(ISERROR(SEARCH("NA",AU437)))</formula>
    </cfRule>
    <cfRule type="containsText" dxfId="8766" priority="9314" operator="containsText" text="D">
      <formula>NOT(ISERROR(SEARCH("D",AU437)))</formula>
    </cfRule>
  </conditionalFormatting>
  <conditionalFormatting sqref="AU445">
    <cfRule type="containsText" dxfId="8765" priority="9311" operator="containsText" text="NA">
      <formula>NOT(ISERROR(SEARCH("NA",AU445)))</formula>
    </cfRule>
    <cfRule type="containsText" dxfId="8764" priority="9312" operator="containsText" text="D">
      <formula>NOT(ISERROR(SEARCH("D",AU445)))</formula>
    </cfRule>
  </conditionalFormatting>
  <conditionalFormatting sqref="AU445">
    <cfRule type="containsText" dxfId="8763" priority="9309" operator="containsText" text="NA">
      <formula>NOT(ISERROR(SEARCH("NA",AU445)))</formula>
    </cfRule>
    <cfRule type="containsText" dxfId="8762" priority="9310" operator="containsText" text="D">
      <formula>NOT(ISERROR(SEARCH("D",AU445)))</formula>
    </cfRule>
  </conditionalFormatting>
  <conditionalFormatting sqref="AU445">
    <cfRule type="containsText" dxfId="8761" priority="9307" operator="containsText" text="NA">
      <formula>NOT(ISERROR(SEARCH("NA",AU445)))</formula>
    </cfRule>
    <cfRule type="containsText" dxfId="8760" priority="9308" operator="containsText" text="D">
      <formula>NOT(ISERROR(SEARCH("D",AU445)))</formula>
    </cfRule>
  </conditionalFormatting>
  <conditionalFormatting sqref="AU445">
    <cfRule type="containsText" dxfId="8759" priority="9305" operator="containsText" text="NA">
      <formula>NOT(ISERROR(SEARCH("NA",AU445)))</formula>
    </cfRule>
    <cfRule type="containsText" dxfId="8758" priority="9306" operator="containsText" text="D">
      <formula>NOT(ISERROR(SEARCH("D",AU445)))</formula>
    </cfRule>
  </conditionalFormatting>
  <conditionalFormatting sqref="AU445">
    <cfRule type="containsText" dxfId="8757" priority="9303" operator="containsText" text="NA">
      <formula>NOT(ISERROR(SEARCH("NA",AU445)))</formula>
    </cfRule>
    <cfRule type="containsText" dxfId="8756" priority="9304" operator="containsText" text="D">
      <formula>NOT(ISERROR(SEARCH("D",AU445)))</formula>
    </cfRule>
  </conditionalFormatting>
  <conditionalFormatting sqref="AU445">
    <cfRule type="containsText" dxfId="8755" priority="9301" operator="containsText" text="NA">
      <formula>NOT(ISERROR(SEARCH("NA",AU445)))</formula>
    </cfRule>
    <cfRule type="containsText" dxfId="8754" priority="9302" operator="containsText" text="D">
      <formula>NOT(ISERROR(SEARCH("D",AU445)))</formula>
    </cfRule>
  </conditionalFormatting>
  <conditionalFormatting sqref="AU445">
    <cfRule type="containsText" dxfId="8753" priority="9299" operator="containsText" text="NA">
      <formula>NOT(ISERROR(SEARCH("NA",AU445)))</formula>
    </cfRule>
    <cfRule type="containsText" dxfId="8752" priority="9300" operator="containsText" text="D">
      <formula>NOT(ISERROR(SEARCH("D",AU445)))</formula>
    </cfRule>
  </conditionalFormatting>
  <conditionalFormatting sqref="AU445">
    <cfRule type="containsText" dxfId="8751" priority="9297" operator="containsText" text="NA">
      <formula>NOT(ISERROR(SEARCH("NA",AU445)))</formula>
    </cfRule>
    <cfRule type="containsText" dxfId="8750" priority="9298" operator="containsText" text="D">
      <formula>NOT(ISERROR(SEARCH("D",AU445)))</formula>
    </cfRule>
  </conditionalFormatting>
  <conditionalFormatting sqref="AU445">
    <cfRule type="containsText" dxfId="8749" priority="9295" operator="containsText" text="NA">
      <formula>NOT(ISERROR(SEARCH("NA",AU445)))</formula>
    </cfRule>
    <cfRule type="containsText" dxfId="8748" priority="9296" operator="containsText" text="D">
      <formula>NOT(ISERROR(SEARCH("D",AU445)))</formula>
    </cfRule>
  </conditionalFormatting>
  <conditionalFormatting sqref="AU445">
    <cfRule type="containsText" dxfId="8747" priority="9293" operator="containsText" text="NA">
      <formula>NOT(ISERROR(SEARCH("NA",AU445)))</formula>
    </cfRule>
    <cfRule type="containsText" dxfId="8746" priority="9294" operator="containsText" text="D">
      <formula>NOT(ISERROR(SEARCH("D",AU445)))</formula>
    </cfRule>
  </conditionalFormatting>
  <conditionalFormatting sqref="AU445">
    <cfRule type="containsText" dxfId="8745" priority="9291" operator="containsText" text="NA">
      <formula>NOT(ISERROR(SEARCH("NA",AU445)))</formula>
    </cfRule>
    <cfRule type="containsText" dxfId="8744" priority="9292" operator="containsText" text="D">
      <formula>NOT(ISERROR(SEARCH("D",AU445)))</formula>
    </cfRule>
  </conditionalFormatting>
  <conditionalFormatting sqref="AU445">
    <cfRule type="containsText" dxfId="8743" priority="9289" operator="containsText" text="NA">
      <formula>NOT(ISERROR(SEARCH("NA",AU445)))</formula>
    </cfRule>
    <cfRule type="containsText" dxfId="8742" priority="9290" operator="containsText" text="D">
      <formula>NOT(ISERROR(SEARCH("D",AU445)))</formula>
    </cfRule>
  </conditionalFormatting>
  <conditionalFormatting sqref="AU445">
    <cfRule type="containsText" dxfId="8741" priority="9287" operator="containsText" text="NA">
      <formula>NOT(ISERROR(SEARCH("NA",AU445)))</formula>
    </cfRule>
    <cfRule type="containsText" dxfId="8740" priority="9288" operator="containsText" text="D">
      <formula>NOT(ISERROR(SEARCH("D",AU445)))</formula>
    </cfRule>
  </conditionalFormatting>
  <conditionalFormatting sqref="AU445">
    <cfRule type="containsText" dxfId="8739" priority="9285" operator="containsText" text="NA">
      <formula>NOT(ISERROR(SEARCH("NA",AU445)))</formula>
    </cfRule>
    <cfRule type="containsText" dxfId="8738" priority="9286" operator="containsText" text="D">
      <formula>NOT(ISERROR(SEARCH("D",AU445)))</formula>
    </cfRule>
  </conditionalFormatting>
  <conditionalFormatting sqref="AU445">
    <cfRule type="containsText" dxfId="8737" priority="9283" operator="containsText" text="NA">
      <formula>NOT(ISERROR(SEARCH("NA",AU445)))</formula>
    </cfRule>
    <cfRule type="containsText" dxfId="8736" priority="9284" operator="containsText" text="D">
      <formula>NOT(ISERROR(SEARCH("D",AU445)))</formula>
    </cfRule>
  </conditionalFormatting>
  <conditionalFormatting sqref="AU445">
    <cfRule type="containsText" dxfId="8735" priority="9281" operator="containsText" text="NA">
      <formula>NOT(ISERROR(SEARCH("NA",AU445)))</formula>
    </cfRule>
    <cfRule type="containsText" dxfId="8734" priority="9282" operator="containsText" text="D">
      <formula>NOT(ISERROR(SEARCH("D",AU445)))</formula>
    </cfRule>
  </conditionalFormatting>
  <conditionalFormatting sqref="AU445">
    <cfRule type="containsText" dxfId="8733" priority="9279" operator="containsText" text="NA">
      <formula>NOT(ISERROR(SEARCH("NA",AU445)))</formula>
    </cfRule>
    <cfRule type="containsText" dxfId="8732" priority="9280" operator="containsText" text="D">
      <formula>NOT(ISERROR(SEARCH("D",AU445)))</formula>
    </cfRule>
  </conditionalFormatting>
  <conditionalFormatting sqref="AU445">
    <cfRule type="containsText" dxfId="8731" priority="9277" operator="containsText" text="NA">
      <formula>NOT(ISERROR(SEARCH("NA",AU445)))</formula>
    </cfRule>
    <cfRule type="containsText" dxfId="8730" priority="9278" operator="containsText" text="D">
      <formula>NOT(ISERROR(SEARCH("D",AU445)))</formula>
    </cfRule>
  </conditionalFormatting>
  <conditionalFormatting sqref="AU445">
    <cfRule type="containsText" dxfId="8729" priority="9275" operator="containsText" text="NA">
      <formula>NOT(ISERROR(SEARCH("NA",AU445)))</formula>
    </cfRule>
    <cfRule type="containsText" dxfId="8728" priority="9276" operator="containsText" text="D">
      <formula>NOT(ISERROR(SEARCH("D",AU445)))</formula>
    </cfRule>
  </conditionalFormatting>
  <conditionalFormatting sqref="AU445">
    <cfRule type="containsText" dxfId="8727" priority="9273" operator="containsText" text="NA">
      <formula>NOT(ISERROR(SEARCH("NA",AU445)))</formula>
    </cfRule>
    <cfRule type="containsText" dxfId="8726" priority="9274" operator="containsText" text="D">
      <formula>NOT(ISERROR(SEARCH("D",AU445)))</formula>
    </cfRule>
  </conditionalFormatting>
  <conditionalFormatting sqref="AU445">
    <cfRule type="containsText" dxfId="8725" priority="9271" operator="containsText" text="NA">
      <formula>NOT(ISERROR(SEARCH("NA",AU445)))</formula>
    </cfRule>
    <cfRule type="containsText" dxfId="8724" priority="9272" operator="containsText" text="D">
      <formula>NOT(ISERROR(SEARCH("D",AU445)))</formula>
    </cfRule>
  </conditionalFormatting>
  <conditionalFormatting sqref="AU445">
    <cfRule type="containsText" dxfId="8723" priority="9269" operator="containsText" text="NA">
      <formula>NOT(ISERROR(SEARCH("NA",AU445)))</formula>
    </cfRule>
    <cfRule type="containsText" dxfId="8722" priority="9270" operator="containsText" text="D">
      <formula>NOT(ISERROR(SEARCH("D",AU445)))</formula>
    </cfRule>
  </conditionalFormatting>
  <conditionalFormatting sqref="AU445">
    <cfRule type="containsText" dxfId="8721" priority="9267" operator="containsText" text="NA">
      <formula>NOT(ISERROR(SEARCH("NA",AU445)))</formula>
    </cfRule>
    <cfRule type="containsText" dxfId="8720" priority="9268" operator="containsText" text="D">
      <formula>NOT(ISERROR(SEARCH("D",AU445)))</formula>
    </cfRule>
  </conditionalFormatting>
  <conditionalFormatting sqref="AU445">
    <cfRule type="containsText" dxfId="8719" priority="9265" operator="containsText" text="NA">
      <formula>NOT(ISERROR(SEARCH("NA",AU445)))</formula>
    </cfRule>
    <cfRule type="containsText" dxfId="8718" priority="9266" operator="containsText" text="D">
      <formula>NOT(ISERROR(SEARCH("D",AU445)))</formula>
    </cfRule>
  </conditionalFormatting>
  <conditionalFormatting sqref="AU445">
    <cfRule type="containsText" dxfId="8717" priority="9263" operator="containsText" text="NA">
      <formula>NOT(ISERROR(SEARCH("NA",AU445)))</formula>
    </cfRule>
    <cfRule type="containsText" dxfId="8716" priority="9264" operator="containsText" text="D">
      <formula>NOT(ISERROR(SEARCH("D",AU445)))</formula>
    </cfRule>
  </conditionalFormatting>
  <conditionalFormatting sqref="AU445">
    <cfRule type="containsText" dxfId="8715" priority="9261" operator="containsText" text="NA">
      <formula>NOT(ISERROR(SEARCH("NA",AU445)))</formula>
    </cfRule>
    <cfRule type="containsText" dxfId="8714" priority="9262" operator="containsText" text="D">
      <formula>NOT(ISERROR(SEARCH("D",AU445)))</formula>
    </cfRule>
  </conditionalFormatting>
  <conditionalFormatting sqref="AU445">
    <cfRule type="containsText" dxfId="8713" priority="9259" operator="containsText" text="NA">
      <formula>NOT(ISERROR(SEARCH("NA",AU445)))</formula>
    </cfRule>
    <cfRule type="containsText" dxfId="8712" priority="9260" operator="containsText" text="D">
      <formula>NOT(ISERROR(SEARCH("D",AU445)))</formula>
    </cfRule>
  </conditionalFormatting>
  <conditionalFormatting sqref="AU445">
    <cfRule type="containsText" dxfId="8711" priority="9257" operator="containsText" text="NA">
      <formula>NOT(ISERROR(SEARCH("NA",AU445)))</formula>
    </cfRule>
    <cfRule type="containsText" dxfId="8710" priority="9258" operator="containsText" text="D">
      <formula>NOT(ISERROR(SEARCH("D",AU445)))</formula>
    </cfRule>
  </conditionalFormatting>
  <conditionalFormatting sqref="AU445">
    <cfRule type="containsText" dxfId="8709" priority="9255" operator="containsText" text="NA">
      <formula>NOT(ISERROR(SEARCH("NA",AU445)))</formula>
    </cfRule>
    <cfRule type="containsText" dxfId="8708" priority="9256" operator="containsText" text="D">
      <formula>NOT(ISERROR(SEARCH("D",AU445)))</formula>
    </cfRule>
  </conditionalFormatting>
  <conditionalFormatting sqref="AU445">
    <cfRule type="containsText" dxfId="8707" priority="9253" operator="containsText" text="NA">
      <formula>NOT(ISERROR(SEARCH("NA",AU445)))</formula>
    </cfRule>
    <cfRule type="containsText" dxfId="8706" priority="9254" operator="containsText" text="D">
      <formula>NOT(ISERROR(SEARCH("D",AU445)))</formula>
    </cfRule>
  </conditionalFormatting>
  <conditionalFormatting sqref="AU445">
    <cfRule type="containsText" dxfId="8705" priority="9251" operator="containsText" text="NA">
      <formula>NOT(ISERROR(SEARCH("NA",AU445)))</formula>
    </cfRule>
    <cfRule type="containsText" dxfId="8704" priority="9252" operator="containsText" text="D">
      <formula>NOT(ISERROR(SEARCH("D",AU445)))</formula>
    </cfRule>
  </conditionalFormatting>
  <conditionalFormatting sqref="AU445">
    <cfRule type="containsText" dxfId="8703" priority="9249" operator="containsText" text="NA">
      <formula>NOT(ISERROR(SEARCH("NA",AU445)))</formula>
    </cfRule>
    <cfRule type="containsText" dxfId="8702" priority="9250" operator="containsText" text="D">
      <formula>NOT(ISERROR(SEARCH("D",AU445)))</formula>
    </cfRule>
  </conditionalFormatting>
  <conditionalFormatting sqref="AU445">
    <cfRule type="containsText" dxfId="8701" priority="9247" operator="containsText" text="NA">
      <formula>NOT(ISERROR(SEARCH("NA",AU445)))</formula>
    </cfRule>
    <cfRule type="containsText" dxfId="8700" priority="9248" operator="containsText" text="D">
      <formula>NOT(ISERROR(SEARCH("D",AU445)))</formula>
    </cfRule>
  </conditionalFormatting>
  <conditionalFormatting sqref="AU445">
    <cfRule type="containsText" dxfId="8699" priority="9245" operator="containsText" text="NA">
      <formula>NOT(ISERROR(SEARCH("NA",AU445)))</formula>
    </cfRule>
    <cfRule type="containsText" dxfId="8698" priority="9246" operator="containsText" text="D">
      <formula>NOT(ISERROR(SEARCH("D",AU445)))</formula>
    </cfRule>
  </conditionalFormatting>
  <conditionalFormatting sqref="AU448">
    <cfRule type="containsText" dxfId="8697" priority="9243" operator="containsText" text="NA">
      <formula>NOT(ISERROR(SEARCH("NA",AU448)))</formula>
    </cfRule>
    <cfRule type="containsText" dxfId="8696" priority="9244" operator="containsText" text="D">
      <formula>NOT(ISERROR(SEARCH("D",AU448)))</formula>
    </cfRule>
  </conditionalFormatting>
  <conditionalFormatting sqref="AU448">
    <cfRule type="containsText" dxfId="8695" priority="9241" operator="containsText" text="NA">
      <formula>NOT(ISERROR(SEARCH("NA",AU448)))</formula>
    </cfRule>
    <cfRule type="containsText" dxfId="8694" priority="9242" operator="containsText" text="D">
      <formula>NOT(ISERROR(SEARCH("D",AU448)))</formula>
    </cfRule>
  </conditionalFormatting>
  <conditionalFormatting sqref="AU448">
    <cfRule type="containsText" dxfId="8693" priority="9239" operator="containsText" text="NA">
      <formula>NOT(ISERROR(SEARCH("NA",AU448)))</formula>
    </cfRule>
    <cfRule type="containsText" dxfId="8692" priority="9240" operator="containsText" text="D">
      <formula>NOT(ISERROR(SEARCH("D",AU448)))</formula>
    </cfRule>
  </conditionalFormatting>
  <conditionalFormatting sqref="AU448">
    <cfRule type="containsText" dxfId="8691" priority="9237" operator="containsText" text="NA">
      <formula>NOT(ISERROR(SEARCH("NA",AU448)))</formula>
    </cfRule>
    <cfRule type="containsText" dxfId="8690" priority="9238" operator="containsText" text="D">
      <formula>NOT(ISERROR(SEARCH("D",AU448)))</formula>
    </cfRule>
  </conditionalFormatting>
  <conditionalFormatting sqref="AU448">
    <cfRule type="containsText" dxfId="8689" priority="9235" operator="containsText" text="NA">
      <formula>NOT(ISERROR(SEARCH("NA",AU448)))</formula>
    </cfRule>
    <cfRule type="containsText" dxfId="8688" priority="9236" operator="containsText" text="D">
      <formula>NOT(ISERROR(SEARCH("D",AU448)))</formula>
    </cfRule>
  </conditionalFormatting>
  <conditionalFormatting sqref="AU448">
    <cfRule type="containsText" dxfId="8687" priority="9233" operator="containsText" text="NA">
      <formula>NOT(ISERROR(SEARCH("NA",AU448)))</formula>
    </cfRule>
    <cfRule type="containsText" dxfId="8686" priority="9234" operator="containsText" text="D">
      <formula>NOT(ISERROR(SEARCH("D",AU448)))</formula>
    </cfRule>
  </conditionalFormatting>
  <conditionalFormatting sqref="AU448">
    <cfRule type="containsText" dxfId="8685" priority="9231" operator="containsText" text="NA">
      <formula>NOT(ISERROR(SEARCH("NA",AU448)))</formula>
    </cfRule>
    <cfRule type="containsText" dxfId="8684" priority="9232" operator="containsText" text="D">
      <formula>NOT(ISERROR(SEARCH("D",AU448)))</formula>
    </cfRule>
  </conditionalFormatting>
  <conditionalFormatting sqref="AU448">
    <cfRule type="containsText" dxfId="8683" priority="9229" operator="containsText" text="NA">
      <formula>NOT(ISERROR(SEARCH("NA",AU448)))</formula>
    </cfRule>
    <cfRule type="containsText" dxfId="8682" priority="9230" operator="containsText" text="D">
      <formula>NOT(ISERROR(SEARCH("D",AU448)))</formula>
    </cfRule>
  </conditionalFormatting>
  <conditionalFormatting sqref="AU448">
    <cfRule type="containsText" dxfId="8681" priority="9227" operator="containsText" text="NA">
      <formula>NOT(ISERROR(SEARCH("NA",AU448)))</formula>
    </cfRule>
    <cfRule type="containsText" dxfId="8680" priority="9228" operator="containsText" text="D">
      <formula>NOT(ISERROR(SEARCH("D",AU448)))</formula>
    </cfRule>
  </conditionalFormatting>
  <conditionalFormatting sqref="AU448">
    <cfRule type="containsText" dxfId="8679" priority="9225" operator="containsText" text="NA">
      <formula>NOT(ISERROR(SEARCH("NA",AU448)))</formula>
    </cfRule>
    <cfRule type="containsText" dxfId="8678" priority="9226" operator="containsText" text="D">
      <formula>NOT(ISERROR(SEARCH("D",AU448)))</formula>
    </cfRule>
  </conditionalFormatting>
  <conditionalFormatting sqref="AU448">
    <cfRule type="containsText" dxfId="8677" priority="9223" operator="containsText" text="NA">
      <formula>NOT(ISERROR(SEARCH("NA",AU448)))</formula>
    </cfRule>
    <cfRule type="containsText" dxfId="8676" priority="9224" operator="containsText" text="D">
      <formula>NOT(ISERROR(SEARCH("D",AU448)))</formula>
    </cfRule>
  </conditionalFormatting>
  <conditionalFormatting sqref="AU448">
    <cfRule type="containsText" dxfId="8675" priority="9221" operator="containsText" text="NA">
      <formula>NOT(ISERROR(SEARCH("NA",AU448)))</formula>
    </cfRule>
    <cfRule type="containsText" dxfId="8674" priority="9222" operator="containsText" text="D">
      <formula>NOT(ISERROR(SEARCH("D",AU448)))</formula>
    </cfRule>
  </conditionalFormatting>
  <conditionalFormatting sqref="AU448">
    <cfRule type="containsText" dxfId="8673" priority="9219" operator="containsText" text="NA">
      <formula>NOT(ISERROR(SEARCH("NA",AU448)))</formula>
    </cfRule>
    <cfRule type="containsText" dxfId="8672" priority="9220" operator="containsText" text="D">
      <formula>NOT(ISERROR(SEARCH("D",AU448)))</formula>
    </cfRule>
  </conditionalFormatting>
  <conditionalFormatting sqref="AU448">
    <cfRule type="containsText" dxfId="8671" priority="9217" operator="containsText" text="NA">
      <formula>NOT(ISERROR(SEARCH("NA",AU448)))</formula>
    </cfRule>
    <cfRule type="containsText" dxfId="8670" priority="9218" operator="containsText" text="D">
      <formula>NOT(ISERROR(SEARCH("D",AU448)))</formula>
    </cfRule>
  </conditionalFormatting>
  <conditionalFormatting sqref="AU448">
    <cfRule type="containsText" dxfId="8669" priority="9215" operator="containsText" text="NA">
      <formula>NOT(ISERROR(SEARCH("NA",AU448)))</formula>
    </cfRule>
    <cfRule type="containsText" dxfId="8668" priority="9216" operator="containsText" text="D">
      <formula>NOT(ISERROR(SEARCH("D",AU448)))</formula>
    </cfRule>
  </conditionalFormatting>
  <conditionalFormatting sqref="AU448">
    <cfRule type="containsText" dxfId="8667" priority="9213" operator="containsText" text="NA">
      <formula>NOT(ISERROR(SEARCH("NA",AU448)))</formula>
    </cfRule>
    <cfRule type="containsText" dxfId="8666" priority="9214" operator="containsText" text="D">
      <formula>NOT(ISERROR(SEARCH("D",AU448)))</formula>
    </cfRule>
  </conditionalFormatting>
  <conditionalFormatting sqref="AU448">
    <cfRule type="containsText" dxfId="8665" priority="9211" operator="containsText" text="NA">
      <formula>NOT(ISERROR(SEARCH("NA",AU448)))</formula>
    </cfRule>
    <cfRule type="containsText" dxfId="8664" priority="9212" operator="containsText" text="D">
      <formula>NOT(ISERROR(SEARCH("D",AU448)))</formula>
    </cfRule>
  </conditionalFormatting>
  <conditionalFormatting sqref="AU448">
    <cfRule type="containsText" dxfId="8663" priority="9209" operator="containsText" text="NA">
      <formula>NOT(ISERROR(SEARCH("NA",AU448)))</formula>
    </cfRule>
    <cfRule type="containsText" dxfId="8662" priority="9210" operator="containsText" text="D">
      <formula>NOT(ISERROR(SEARCH("D",AU448)))</formula>
    </cfRule>
  </conditionalFormatting>
  <conditionalFormatting sqref="AU448">
    <cfRule type="containsText" dxfId="8661" priority="9207" operator="containsText" text="NA">
      <formula>NOT(ISERROR(SEARCH("NA",AU448)))</formula>
    </cfRule>
    <cfRule type="containsText" dxfId="8660" priority="9208" operator="containsText" text="D">
      <formula>NOT(ISERROR(SEARCH("D",AU448)))</formula>
    </cfRule>
  </conditionalFormatting>
  <conditionalFormatting sqref="AU448">
    <cfRule type="containsText" dxfId="8659" priority="9205" operator="containsText" text="NA">
      <formula>NOT(ISERROR(SEARCH("NA",AU448)))</formula>
    </cfRule>
    <cfRule type="containsText" dxfId="8658" priority="9206" operator="containsText" text="D">
      <formula>NOT(ISERROR(SEARCH("D",AU448)))</formula>
    </cfRule>
  </conditionalFormatting>
  <conditionalFormatting sqref="AU448">
    <cfRule type="containsText" dxfId="8657" priority="9203" operator="containsText" text="NA">
      <formula>NOT(ISERROR(SEARCH("NA",AU448)))</formula>
    </cfRule>
    <cfRule type="containsText" dxfId="8656" priority="9204" operator="containsText" text="D">
      <formula>NOT(ISERROR(SEARCH("D",AU448)))</formula>
    </cfRule>
  </conditionalFormatting>
  <conditionalFormatting sqref="AU448">
    <cfRule type="containsText" dxfId="8655" priority="9201" operator="containsText" text="NA">
      <formula>NOT(ISERROR(SEARCH("NA",AU448)))</formula>
    </cfRule>
    <cfRule type="containsText" dxfId="8654" priority="9202" operator="containsText" text="D">
      <formula>NOT(ISERROR(SEARCH("D",AU448)))</formula>
    </cfRule>
  </conditionalFormatting>
  <conditionalFormatting sqref="AU448">
    <cfRule type="containsText" dxfId="8653" priority="9199" operator="containsText" text="NA">
      <formula>NOT(ISERROR(SEARCH("NA",AU448)))</formula>
    </cfRule>
    <cfRule type="containsText" dxfId="8652" priority="9200" operator="containsText" text="D">
      <formula>NOT(ISERROR(SEARCH("D",AU448)))</formula>
    </cfRule>
  </conditionalFormatting>
  <conditionalFormatting sqref="AU448">
    <cfRule type="containsText" dxfId="8651" priority="9197" operator="containsText" text="NA">
      <formula>NOT(ISERROR(SEARCH("NA",AU448)))</formula>
    </cfRule>
    <cfRule type="containsText" dxfId="8650" priority="9198" operator="containsText" text="D">
      <formula>NOT(ISERROR(SEARCH("D",AU448)))</formula>
    </cfRule>
  </conditionalFormatting>
  <conditionalFormatting sqref="AU448">
    <cfRule type="containsText" dxfId="8649" priority="9195" operator="containsText" text="NA">
      <formula>NOT(ISERROR(SEARCH("NA",AU448)))</formula>
    </cfRule>
    <cfRule type="containsText" dxfId="8648" priority="9196" operator="containsText" text="D">
      <formula>NOT(ISERROR(SEARCH("D",AU448)))</formula>
    </cfRule>
  </conditionalFormatting>
  <conditionalFormatting sqref="AU448">
    <cfRule type="containsText" dxfId="8647" priority="9193" operator="containsText" text="NA">
      <formula>NOT(ISERROR(SEARCH("NA",AU448)))</formula>
    </cfRule>
    <cfRule type="containsText" dxfId="8646" priority="9194" operator="containsText" text="D">
      <formula>NOT(ISERROR(SEARCH("D",AU448)))</formula>
    </cfRule>
  </conditionalFormatting>
  <conditionalFormatting sqref="AU448">
    <cfRule type="containsText" dxfId="8645" priority="9191" operator="containsText" text="NA">
      <formula>NOT(ISERROR(SEARCH("NA",AU448)))</formula>
    </cfRule>
    <cfRule type="containsText" dxfId="8644" priority="9192" operator="containsText" text="D">
      <formula>NOT(ISERROR(SEARCH("D",AU448)))</formula>
    </cfRule>
  </conditionalFormatting>
  <conditionalFormatting sqref="AU448">
    <cfRule type="containsText" dxfId="8643" priority="9189" operator="containsText" text="NA">
      <formula>NOT(ISERROR(SEARCH("NA",AU448)))</formula>
    </cfRule>
    <cfRule type="containsText" dxfId="8642" priority="9190" operator="containsText" text="D">
      <formula>NOT(ISERROR(SEARCH("D",AU448)))</formula>
    </cfRule>
  </conditionalFormatting>
  <conditionalFormatting sqref="AU448">
    <cfRule type="containsText" dxfId="8641" priority="9187" operator="containsText" text="NA">
      <formula>NOT(ISERROR(SEARCH("NA",AU448)))</formula>
    </cfRule>
    <cfRule type="containsText" dxfId="8640" priority="9188" operator="containsText" text="D">
      <formula>NOT(ISERROR(SEARCH("D",AU448)))</formula>
    </cfRule>
  </conditionalFormatting>
  <conditionalFormatting sqref="AU448">
    <cfRule type="containsText" dxfId="8639" priority="9185" operator="containsText" text="NA">
      <formula>NOT(ISERROR(SEARCH("NA",AU448)))</formula>
    </cfRule>
    <cfRule type="containsText" dxfId="8638" priority="9186" operator="containsText" text="D">
      <formula>NOT(ISERROR(SEARCH("D",AU448)))</formula>
    </cfRule>
  </conditionalFormatting>
  <conditionalFormatting sqref="AU448">
    <cfRule type="containsText" dxfId="8637" priority="9183" operator="containsText" text="NA">
      <formula>NOT(ISERROR(SEARCH("NA",AU448)))</formula>
    </cfRule>
    <cfRule type="containsText" dxfId="8636" priority="9184" operator="containsText" text="D">
      <formula>NOT(ISERROR(SEARCH("D",AU448)))</formula>
    </cfRule>
  </conditionalFormatting>
  <conditionalFormatting sqref="AU448">
    <cfRule type="containsText" dxfId="8635" priority="9181" operator="containsText" text="NA">
      <formula>NOT(ISERROR(SEARCH("NA",AU448)))</formula>
    </cfRule>
    <cfRule type="containsText" dxfId="8634" priority="9182" operator="containsText" text="D">
      <formula>NOT(ISERROR(SEARCH("D",AU448)))</formula>
    </cfRule>
  </conditionalFormatting>
  <conditionalFormatting sqref="AU448">
    <cfRule type="containsText" dxfId="8633" priority="9179" operator="containsText" text="NA">
      <formula>NOT(ISERROR(SEARCH("NA",AU448)))</formula>
    </cfRule>
    <cfRule type="containsText" dxfId="8632" priority="9180" operator="containsText" text="D">
      <formula>NOT(ISERROR(SEARCH("D",AU448)))</formula>
    </cfRule>
  </conditionalFormatting>
  <conditionalFormatting sqref="AU450">
    <cfRule type="containsText" dxfId="8631" priority="9177" operator="containsText" text="NA">
      <formula>NOT(ISERROR(SEARCH("NA",AU450)))</formula>
    </cfRule>
    <cfRule type="containsText" dxfId="8630" priority="9178" operator="containsText" text="D">
      <formula>NOT(ISERROR(SEARCH("D",AU450)))</formula>
    </cfRule>
  </conditionalFormatting>
  <conditionalFormatting sqref="AU450">
    <cfRule type="containsText" dxfId="8629" priority="9175" operator="containsText" text="NA">
      <formula>NOT(ISERROR(SEARCH("NA",AU450)))</formula>
    </cfRule>
    <cfRule type="containsText" dxfId="8628" priority="9176" operator="containsText" text="D">
      <formula>NOT(ISERROR(SEARCH("D",AU450)))</formula>
    </cfRule>
  </conditionalFormatting>
  <conditionalFormatting sqref="AU450">
    <cfRule type="containsText" dxfId="8627" priority="9173" operator="containsText" text="NA">
      <formula>NOT(ISERROR(SEARCH("NA",AU450)))</formula>
    </cfRule>
    <cfRule type="containsText" dxfId="8626" priority="9174" operator="containsText" text="D">
      <formula>NOT(ISERROR(SEARCH("D",AU450)))</formula>
    </cfRule>
  </conditionalFormatting>
  <conditionalFormatting sqref="AU450">
    <cfRule type="containsText" dxfId="8625" priority="9171" operator="containsText" text="NA">
      <formula>NOT(ISERROR(SEARCH("NA",AU450)))</formula>
    </cfRule>
    <cfRule type="containsText" dxfId="8624" priority="9172" operator="containsText" text="D">
      <formula>NOT(ISERROR(SEARCH("D",AU450)))</formula>
    </cfRule>
  </conditionalFormatting>
  <conditionalFormatting sqref="AU450">
    <cfRule type="containsText" dxfId="8623" priority="9169" operator="containsText" text="NA">
      <formula>NOT(ISERROR(SEARCH("NA",AU450)))</formula>
    </cfRule>
    <cfRule type="containsText" dxfId="8622" priority="9170" operator="containsText" text="D">
      <formula>NOT(ISERROR(SEARCH("D",AU450)))</formula>
    </cfRule>
  </conditionalFormatting>
  <conditionalFormatting sqref="AU450">
    <cfRule type="containsText" dxfId="8621" priority="9167" operator="containsText" text="NA">
      <formula>NOT(ISERROR(SEARCH("NA",AU450)))</formula>
    </cfRule>
    <cfRule type="containsText" dxfId="8620" priority="9168" operator="containsText" text="D">
      <formula>NOT(ISERROR(SEARCH("D",AU450)))</formula>
    </cfRule>
  </conditionalFormatting>
  <conditionalFormatting sqref="AU450">
    <cfRule type="containsText" dxfId="8619" priority="9165" operator="containsText" text="NA">
      <formula>NOT(ISERROR(SEARCH("NA",AU450)))</formula>
    </cfRule>
    <cfRule type="containsText" dxfId="8618" priority="9166" operator="containsText" text="D">
      <formula>NOT(ISERROR(SEARCH("D",AU450)))</formula>
    </cfRule>
  </conditionalFormatting>
  <conditionalFormatting sqref="AU450">
    <cfRule type="containsText" dxfId="8617" priority="9163" operator="containsText" text="NA">
      <formula>NOT(ISERROR(SEARCH("NA",AU450)))</formula>
    </cfRule>
    <cfRule type="containsText" dxfId="8616" priority="9164" operator="containsText" text="D">
      <formula>NOT(ISERROR(SEARCH("D",AU450)))</formula>
    </cfRule>
  </conditionalFormatting>
  <conditionalFormatting sqref="AU450">
    <cfRule type="containsText" dxfId="8615" priority="9161" operator="containsText" text="NA">
      <formula>NOT(ISERROR(SEARCH("NA",AU450)))</formula>
    </cfRule>
    <cfRule type="containsText" dxfId="8614" priority="9162" operator="containsText" text="D">
      <formula>NOT(ISERROR(SEARCH("D",AU450)))</formula>
    </cfRule>
  </conditionalFormatting>
  <conditionalFormatting sqref="AU450">
    <cfRule type="containsText" dxfId="8613" priority="9159" operator="containsText" text="NA">
      <formula>NOT(ISERROR(SEARCH("NA",AU450)))</formula>
    </cfRule>
    <cfRule type="containsText" dxfId="8612" priority="9160" operator="containsText" text="D">
      <formula>NOT(ISERROR(SEARCH("D",AU450)))</formula>
    </cfRule>
  </conditionalFormatting>
  <conditionalFormatting sqref="AU450">
    <cfRule type="containsText" dxfId="8611" priority="9157" operator="containsText" text="NA">
      <formula>NOT(ISERROR(SEARCH("NA",AU450)))</formula>
    </cfRule>
    <cfRule type="containsText" dxfId="8610" priority="9158" operator="containsText" text="D">
      <formula>NOT(ISERROR(SEARCH("D",AU450)))</formula>
    </cfRule>
  </conditionalFormatting>
  <conditionalFormatting sqref="AU450">
    <cfRule type="containsText" dxfId="8609" priority="9155" operator="containsText" text="NA">
      <formula>NOT(ISERROR(SEARCH("NA",AU450)))</formula>
    </cfRule>
    <cfRule type="containsText" dxfId="8608" priority="9156" operator="containsText" text="D">
      <formula>NOT(ISERROR(SEARCH("D",AU450)))</formula>
    </cfRule>
  </conditionalFormatting>
  <conditionalFormatting sqref="AU450">
    <cfRule type="containsText" dxfId="8607" priority="9153" operator="containsText" text="NA">
      <formula>NOT(ISERROR(SEARCH("NA",AU450)))</formula>
    </cfRule>
    <cfRule type="containsText" dxfId="8606" priority="9154" operator="containsText" text="D">
      <formula>NOT(ISERROR(SEARCH("D",AU450)))</formula>
    </cfRule>
  </conditionalFormatting>
  <conditionalFormatting sqref="AU450">
    <cfRule type="containsText" dxfId="8605" priority="9151" operator="containsText" text="NA">
      <formula>NOT(ISERROR(SEARCH("NA",AU450)))</formula>
    </cfRule>
    <cfRule type="containsText" dxfId="8604" priority="9152" operator="containsText" text="D">
      <formula>NOT(ISERROR(SEARCH("D",AU450)))</formula>
    </cfRule>
  </conditionalFormatting>
  <conditionalFormatting sqref="AU450">
    <cfRule type="containsText" dxfId="8603" priority="9149" operator="containsText" text="NA">
      <formula>NOT(ISERROR(SEARCH("NA",AU450)))</formula>
    </cfRule>
    <cfRule type="containsText" dxfId="8602" priority="9150" operator="containsText" text="D">
      <formula>NOT(ISERROR(SEARCH("D",AU450)))</formula>
    </cfRule>
  </conditionalFormatting>
  <conditionalFormatting sqref="AU450">
    <cfRule type="containsText" dxfId="8601" priority="9147" operator="containsText" text="NA">
      <formula>NOT(ISERROR(SEARCH("NA",AU450)))</formula>
    </cfRule>
    <cfRule type="containsText" dxfId="8600" priority="9148" operator="containsText" text="D">
      <formula>NOT(ISERROR(SEARCH("D",AU450)))</formula>
    </cfRule>
  </conditionalFormatting>
  <conditionalFormatting sqref="AU450">
    <cfRule type="containsText" dxfId="8599" priority="9145" operator="containsText" text="NA">
      <formula>NOT(ISERROR(SEARCH("NA",AU450)))</formula>
    </cfRule>
    <cfRule type="containsText" dxfId="8598" priority="9146" operator="containsText" text="D">
      <formula>NOT(ISERROR(SEARCH("D",AU450)))</formula>
    </cfRule>
  </conditionalFormatting>
  <conditionalFormatting sqref="AU450">
    <cfRule type="containsText" dxfId="8597" priority="9143" operator="containsText" text="NA">
      <formula>NOT(ISERROR(SEARCH("NA",AU450)))</formula>
    </cfRule>
    <cfRule type="containsText" dxfId="8596" priority="9144" operator="containsText" text="D">
      <formula>NOT(ISERROR(SEARCH("D",AU450)))</formula>
    </cfRule>
  </conditionalFormatting>
  <conditionalFormatting sqref="AU450">
    <cfRule type="containsText" dxfId="8595" priority="9141" operator="containsText" text="NA">
      <formula>NOT(ISERROR(SEARCH("NA",AU450)))</formula>
    </cfRule>
    <cfRule type="containsText" dxfId="8594" priority="9142" operator="containsText" text="D">
      <formula>NOT(ISERROR(SEARCH("D",AU450)))</formula>
    </cfRule>
  </conditionalFormatting>
  <conditionalFormatting sqref="AU450">
    <cfRule type="containsText" dxfId="8593" priority="9139" operator="containsText" text="NA">
      <formula>NOT(ISERROR(SEARCH("NA",AU450)))</formula>
    </cfRule>
    <cfRule type="containsText" dxfId="8592" priority="9140" operator="containsText" text="D">
      <formula>NOT(ISERROR(SEARCH("D",AU450)))</formula>
    </cfRule>
  </conditionalFormatting>
  <conditionalFormatting sqref="AU450">
    <cfRule type="containsText" dxfId="8591" priority="9137" operator="containsText" text="NA">
      <formula>NOT(ISERROR(SEARCH("NA",AU450)))</formula>
    </cfRule>
    <cfRule type="containsText" dxfId="8590" priority="9138" operator="containsText" text="D">
      <formula>NOT(ISERROR(SEARCH("D",AU450)))</formula>
    </cfRule>
  </conditionalFormatting>
  <conditionalFormatting sqref="AU450">
    <cfRule type="containsText" dxfId="8589" priority="9135" operator="containsText" text="NA">
      <formula>NOT(ISERROR(SEARCH("NA",AU450)))</formula>
    </cfRule>
    <cfRule type="containsText" dxfId="8588" priority="9136" operator="containsText" text="D">
      <formula>NOT(ISERROR(SEARCH("D",AU450)))</formula>
    </cfRule>
  </conditionalFormatting>
  <conditionalFormatting sqref="AU450">
    <cfRule type="containsText" dxfId="8587" priority="9133" operator="containsText" text="NA">
      <formula>NOT(ISERROR(SEARCH("NA",AU450)))</formula>
    </cfRule>
    <cfRule type="containsText" dxfId="8586" priority="9134" operator="containsText" text="D">
      <formula>NOT(ISERROR(SEARCH("D",AU450)))</formula>
    </cfRule>
  </conditionalFormatting>
  <conditionalFormatting sqref="AU450">
    <cfRule type="containsText" dxfId="8585" priority="9131" operator="containsText" text="NA">
      <formula>NOT(ISERROR(SEARCH("NA",AU450)))</formula>
    </cfRule>
    <cfRule type="containsText" dxfId="8584" priority="9132" operator="containsText" text="D">
      <formula>NOT(ISERROR(SEARCH("D",AU450)))</formula>
    </cfRule>
  </conditionalFormatting>
  <conditionalFormatting sqref="AU450">
    <cfRule type="containsText" dxfId="8583" priority="9129" operator="containsText" text="NA">
      <formula>NOT(ISERROR(SEARCH("NA",AU450)))</formula>
    </cfRule>
    <cfRule type="containsText" dxfId="8582" priority="9130" operator="containsText" text="D">
      <formula>NOT(ISERROR(SEARCH("D",AU450)))</formula>
    </cfRule>
  </conditionalFormatting>
  <conditionalFormatting sqref="AU450">
    <cfRule type="containsText" dxfId="8581" priority="9127" operator="containsText" text="NA">
      <formula>NOT(ISERROR(SEARCH("NA",AU450)))</formula>
    </cfRule>
    <cfRule type="containsText" dxfId="8580" priority="9128" operator="containsText" text="D">
      <formula>NOT(ISERROR(SEARCH("D",AU450)))</formula>
    </cfRule>
  </conditionalFormatting>
  <conditionalFormatting sqref="AU450">
    <cfRule type="containsText" dxfId="8579" priority="9125" operator="containsText" text="NA">
      <formula>NOT(ISERROR(SEARCH("NA",AU450)))</formula>
    </cfRule>
    <cfRule type="containsText" dxfId="8578" priority="9126" operator="containsText" text="D">
      <formula>NOT(ISERROR(SEARCH("D",AU450)))</formula>
    </cfRule>
  </conditionalFormatting>
  <conditionalFormatting sqref="AU450">
    <cfRule type="containsText" dxfId="8577" priority="9123" operator="containsText" text="NA">
      <formula>NOT(ISERROR(SEARCH("NA",AU450)))</formula>
    </cfRule>
    <cfRule type="containsText" dxfId="8576" priority="9124" operator="containsText" text="D">
      <formula>NOT(ISERROR(SEARCH("D",AU450)))</formula>
    </cfRule>
  </conditionalFormatting>
  <conditionalFormatting sqref="AU450">
    <cfRule type="containsText" dxfId="8575" priority="9121" operator="containsText" text="NA">
      <formula>NOT(ISERROR(SEARCH("NA",AU450)))</formula>
    </cfRule>
    <cfRule type="containsText" dxfId="8574" priority="9122" operator="containsText" text="D">
      <formula>NOT(ISERROR(SEARCH("D",AU450)))</formula>
    </cfRule>
  </conditionalFormatting>
  <conditionalFormatting sqref="AU450">
    <cfRule type="containsText" dxfId="8573" priority="9119" operator="containsText" text="NA">
      <formula>NOT(ISERROR(SEARCH("NA",AU450)))</formula>
    </cfRule>
    <cfRule type="containsText" dxfId="8572" priority="9120" operator="containsText" text="D">
      <formula>NOT(ISERROR(SEARCH("D",AU450)))</formula>
    </cfRule>
  </conditionalFormatting>
  <conditionalFormatting sqref="AU450">
    <cfRule type="containsText" dxfId="8571" priority="9117" operator="containsText" text="NA">
      <formula>NOT(ISERROR(SEARCH("NA",AU450)))</formula>
    </cfRule>
    <cfRule type="containsText" dxfId="8570" priority="9118" operator="containsText" text="D">
      <formula>NOT(ISERROR(SEARCH("D",AU450)))</formula>
    </cfRule>
  </conditionalFormatting>
  <conditionalFormatting sqref="AU450">
    <cfRule type="containsText" dxfId="8569" priority="9115" operator="containsText" text="NA">
      <formula>NOT(ISERROR(SEARCH("NA",AU450)))</formula>
    </cfRule>
    <cfRule type="containsText" dxfId="8568" priority="9116" operator="containsText" text="D">
      <formula>NOT(ISERROR(SEARCH("D",AU450)))</formula>
    </cfRule>
  </conditionalFormatting>
  <conditionalFormatting sqref="AU450">
    <cfRule type="containsText" dxfId="8567" priority="9113" operator="containsText" text="NA">
      <formula>NOT(ISERROR(SEARCH("NA",AU450)))</formula>
    </cfRule>
    <cfRule type="containsText" dxfId="8566" priority="9114" operator="containsText" text="D">
      <formula>NOT(ISERROR(SEARCH("D",AU450)))</formula>
    </cfRule>
  </conditionalFormatting>
  <conditionalFormatting sqref="AU451">
    <cfRule type="containsText" dxfId="8565" priority="9111" operator="containsText" text="NA">
      <formula>NOT(ISERROR(SEARCH("NA",AU451)))</formula>
    </cfRule>
    <cfRule type="containsText" dxfId="8564" priority="9112" operator="containsText" text="D">
      <formula>NOT(ISERROR(SEARCH("D",AU451)))</formula>
    </cfRule>
  </conditionalFormatting>
  <conditionalFormatting sqref="AU451">
    <cfRule type="containsText" dxfId="8563" priority="9109" operator="containsText" text="NA">
      <formula>NOT(ISERROR(SEARCH("NA",AU451)))</formula>
    </cfRule>
    <cfRule type="containsText" dxfId="8562" priority="9110" operator="containsText" text="D">
      <formula>NOT(ISERROR(SEARCH("D",AU451)))</formula>
    </cfRule>
  </conditionalFormatting>
  <conditionalFormatting sqref="AU451">
    <cfRule type="containsText" dxfId="8561" priority="9107" operator="containsText" text="NA">
      <formula>NOT(ISERROR(SEARCH("NA",AU451)))</formula>
    </cfRule>
    <cfRule type="containsText" dxfId="8560" priority="9108" operator="containsText" text="D">
      <formula>NOT(ISERROR(SEARCH("D",AU451)))</formula>
    </cfRule>
  </conditionalFormatting>
  <conditionalFormatting sqref="AU451">
    <cfRule type="containsText" dxfId="8559" priority="9105" operator="containsText" text="NA">
      <formula>NOT(ISERROR(SEARCH("NA",AU451)))</formula>
    </cfRule>
    <cfRule type="containsText" dxfId="8558" priority="9106" operator="containsText" text="D">
      <formula>NOT(ISERROR(SEARCH("D",AU451)))</formula>
    </cfRule>
  </conditionalFormatting>
  <conditionalFormatting sqref="AU451">
    <cfRule type="containsText" dxfId="8557" priority="9103" operator="containsText" text="NA">
      <formula>NOT(ISERROR(SEARCH("NA",AU451)))</formula>
    </cfRule>
    <cfRule type="containsText" dxfId="8556" priority="9104" operator="containsText" text="D">
      <formula>NOT(ISERROR(SEARCH("D",AU451)))</formula>
    </cfRule>
  </conditionalFormatting>
  <conditionalFormatting sqref="AU451">
    <cfRule type="containsText" dxfId="8555" priority="9101" operator="containsText" text="NA">
      <formula>NOT(ISERROR(SEARCH("NA",AU451)))</formula>
    </cfRule>
    <cfRule type="containsText" dxfId="8554" priority="9102" operator="containsText" text="D">
      <formula>NOT(ISERROR(SEARCH("D",AU451)))</formula>
    </cfRule>
  </conditionalFormatting>
  <conditionalFormatting sqref="AU451">
    <cfRule type="containsText" dxfId="8553" priority="9099" operator="containsText" text="NA">
      <formula>NOT(ISERROR(SEARCH("NA",AU451)))</formula>
    </cfRule>
    <cfRule type="containsText" dxfId="8552" priority="9100" operator="containsText" text="D">
      <formula>NOT(ISERROR(SEARCH("D",AU451)))</formula>
    </cfRule>
  </conditionalFormatting>
  <conditionalFormatting sqref="AU451">
    <cfRule type="containsText" dxfId="8551" priority="9097" operator="containsText" text="NA">
      <formula>NOT(ISERROR(SEARCH("NA",AU451)))</formula>
    </cfRule>
    <cfRule type="containsText" dxfId="8550" priority="9098" operator="containsText" text="D">
      <formula>NOT(ISERROR(SEARCH("D",AU451)))</formula>
    </cfRule>
  </conditionalFormatting>
  <conditionalFormatting sqref="AU451">
    <cfRule type="containsText" dxfId="8549" priority="9095" operator="containsText" text="NA">
      <formula>NOT(ISERROR(SEARCH("NA",AU451)))</formula>
    </cfRule>
    <cfRule type="containsText" dxfId="8548" priority="9096" operator="containsText" text="D">
      <formula>NOT(ISERROR(SEARCH("D",AU451)))</formula>
    </cfRule>
  </conditionalFormatting>
  <conditionalFormatting sqref="AU451">
    <cfRule type="containsText" dxfId="8547" priority="9093" operator="containsText" text="NA">
      <formula>NOT(ISERROR(SEARCH("NA",AU451)))</formula>
    </cfRule>
    <cfRule type="containsText" dxfId="8546" priority="9094" operator="containsText" text="D">
      <formula>NOT(ISERROR(SEARCH("D",AU451)))</formula>
    </cfRule>
  </conditionalFormatting>
  <conditionalFormatting sqref="AU451">
    <cfRule type="containsText" dxfId="8545" priority="9091" operator="containsText" text="NA">
      <formula>NOT(ISERROR(SEARCH("NA",AU451)))</formula>
    </cfRule>
    <cfRule type="containsText" dxfId="8544" priority="9092" operator="containsText" text="D">
      <formula>NOT(ISERROR(SEARCH("D",AU451)))</formula>
    </cfRule>
  </conditionalFormatting>
  <conditionalFormatting sqref="AU451">
    <cfRule type="containsText" dxfId="8543" priority="9089" operator="containsText" text="NA">
      <formula>NOT(ISERROR(SEARCH("NA",AU451)))</formula>
    </cfRule>
    <cfRule type="containsText" dxfId="8542" priority="9090" operator="containsText" text="D">
      <formula>NOT(ISERROR(SEARCH("D",AU451)))</formula>
    </cfRule>
  </conditionalFormatting>
  <conditionalFormatting sqref="AU451">
    <cfRule type="containsText" dxfId="8541" priority="9087" operator="containsText" text="NA">
      <formula>NOT(ISERROR(SEARCH("NA",AU451)))</formula>
    </cfRule>
    <cfRule type="containsText" dxfId="8540" priority="9088" operator="containsText" text="D">
      <formula>NOT(ISERROR(SEARCH("D",AU451)))</formula>
    </cfRule>
  </conditionalFormatting>
  <conditionalFormatting sqref="AU451">
    <cfRule type="containsText" dxfId="8539" priority="9085" operator="containsText" text="NA">
      <formula>NOT(ISERROR(SEARCH("NA",AU451)))</formula>
    </cfRule>
    <cfRule type="containsText" dxfId="8538" priority="9086" operator="containsText" text="D">
      <formula>NOT(ISERROR(SEARCH("D",AU451)))</formula>
    </cfRule>
  </conditionalFormatting>
  <conditionalFormatting sqref="AU451">
    <cfRule type="containsText" dxfId="8537" priority="9083" operator="containsText" text="NA">
      <formula>NOT(ISERROR(SEARCH("NA",AU451)))</formula>
    </cfRule>
    <cfRule type="containsText" dxfId="8536" priority="9084" operator="containsText" text="D">
      <formula>NOT(ISERROR(SEARCH("D",AU451)))</formula>
    </cfRule>
  </conditionalFormatting>
  <conditionalFormatting sqref="AU451">
    <cfRule type="containsText" dxfId="8535" priority="9081" operator="containsText" text="NA">
      <formula>NOT(ISERROR(SEARCH("NA",AU451)))</formula>
    </cfRule>
    <cfRule type="containsText" dxfId="8534" priority="9082" operator="containsText" text="D">
      <formula>NOT(ISERROR(SEARCH("D",AU451)))</formula>
    </cfRule>
  </conditionalFormatting>
  <conditionalFormatting sqref="AU451">
    <cfRule type="containsText" dxfId="8533" priority="9079" operator="containsText" text="NA">
      <formula>NOT(ISERROR(SEARCH("NA",AU451)))</formula>
    </cfRule>
    <cfRule type="containsText" dxfId="8532" priority="9080" operator="containsText" text="D">
      <formula>NOT(ISERROR(SEARCH("D",AU451)))</formula>
    </cfRule>
  </conditionalFormatting>
  <conditionalFormatting sqref="AU451">
    <cfRule type="containsText" dxfId="8531" priority="9077" operator="containsText" text="NA">
      <formula>NOT(ISERROR(SEARCH("NA",AU451)))</formula>
    </cfRule>
    <cfRule type="containsText" dxfId="8530" priority="9078" operator="containsText" text="D">
      <formula>NOT(ISERROR(SEARCH("D",AU451)))</formula>
    </cfRule>
  </conditionalFormatting>
  <conditionalFormatting sqref="AU451">
    <cfRule type="containsText" dxfId="8529" priority="9075" operator="containsText" text="NA">
      <formula>NOT(ISERROR(SEARCH("NA",AU451)))</formula>
    </cfRule>
    <cfRule type="containsText" dxfId="8528" priority="9076" operator="containsText" text="D">
      <formula>NOT(ISERROR(SEARCH("D",AU451)))</formula>
    </cfRule>
  </conditionalFormatting>
  <conditionalFormatting sqref="AU451">
    <cfRule type="containsText" dxfId="8527" priority="9073" operator="containsText" text="NA">
      <formula>NOT(ISERROR(SEARCH("NA",AU451)))</formula>
    </cfRule>
    <cfRule type="containsText" dxfId="8526" priority="9074" operator="containsText" text="D">
      <formula>NOT(ISERROR(SEARCH("D",AU451)))</formula>
    </cfRule>
  </conditionalFormatting>
  <conditionalFormatting sqref="AU451">
    <cfRule type="containsText" dxfId="8525" priority="9071" operator="containsText" text="NA">
      <formula>NOT(ISERROR(SEARCH("NA",AU451)))</formula>
    </cfRule>
    <cfRule type="containsText" dxfId="8524" priority="9072" operator="containsText" text="D">
      <formula>NOT(ISERROR(SEARCH("D",AU451)))</formula>
    </cfRule>
  </conditionalFormatting>
  <conditionalFormatting sqref="AU451">
    <cfRule type="containsText" dxfId="8523" priority="9069" operator="containsText" text="NA">
      <formula>NOT(ISERROR(SEARCH("NA",AU451)))</formula>
    </cfRule>
    <cfRule type="containsText" dxfId="8522" priority="9070" operator="containsText" text="D">
      <formula>NOT(ISERROR(SEARCH("D",AU451)))</formula>
    </cfRule>
  </conditionalFormatting>
  <conditionalFormatting sqref="AU451">
    <cfRule type="containsText" dxfId="8521" priority="9067" operator="containsText" text="NA">
      <formula>NOT(ISERROR(SEARCH("NA",AU451)))</formula>
    </cfRule>
    <cfRule type="containsText" dxfId="8520" priority="9068" operator="containsText" text="D">
      <formula>NOT(ISERROR(SEARCH("D",AU451)))</formula>
    </cfRule>
  </conditionalFormatting>
  <conditionalFormatting sqref="AU451">
    <cfRule type="containsText" dxfId="8519" priority="9065" operator="containsText" text="NA">
      <formula>NOT(ISERROR(SEARCH("NA",AU451)))</formula>
    </cfRule>
    <cfRule type="containsText" dxfId="8518" priority="9066" operator="containsText" text="D">
      <formula>NOT(ISERROR(SEARCH("D",AU451)))</formula>
    </cfRule>
  </conditionalFormatting>
  <conditionalFormatting sqref="AU451">
    <cfRule type="containsText" dxfId="8517" priority="9063" operator="containsText" text="NA">
      <formula>NOT(ISERROR(SEARCH("NA",AU451)))</formula>
    </cfRule>
    <cfRule type="containsText" dxfId="8516" priority="9064" operator="containsText" text="D">
      <formula>NOT(ISERROR(SEARCH("D",AU451)))</formula>
    </cfRule>
  </conditionalFormatting>
  <conditionalFormatting sqref="AU451">
    <cfRule type="containsText" dxfId="8515" priority="9061" operator="containsText" text="NA">
      <formula>NOT(ISERROR(SEARCH("NA",AU451)))</formula>
    </cfRule>
    <cfRule type="containsText" dxfId="8514" priority="9062" operator="containsText" text="D">
      <formula>NOT(ISERROR(SEARCH("D",AU451)))</formula>
    </cfRule>
  </conditionalFormatting>
  <conditionalFormatting sqref="AU451">
    <cfRule type="containsText" dxfId="8513" priority="9059" operator="containsText" text="NA">
      <formula>NOT(ISERROR(SEARCH("NA",AU451)))</formula>
    </cfRule>
    <cfRule type="containsText" dxfId="8512" priority="9060" operator="containsText" text="D">
      <formula>NOT(ISERROR(SEARCH("D",AU451)))</formula>
    </cfRule>
  </conditionalFormatting>
  <conditionalFormatting sqref="AU451">
    <cfRule type="containsText" dxfId="8511" priority="9057" operator="containsText" text="NA">
      <formula>NOT(ISERROR(SEARCH("NA",AU451)))</formula>
    </cfRule>
    <cfRule type="containsText" dxfId="8510" priority="9058" operator="containsText" text="D">
      <formula>NOT(ISERROR(SEARCH("D",AU451)))</formula>
    </cfRule>
  </conditionalFormatting>
  <conditionalFormatting sqref="AU451">
    <cfRule type="containsText" dxfId="8509" priority="9055" operator="containsText" text="NA">
      <formula>NOT(ISERROR(SEARCH("NA",AU451)))</formula>
    </cfRule>
    <cfRule type="containsText" dxfId="8508" priority="9056" operator="containsText" text="D">
      <formula>NOT(ISERROR(SEARCH("D",AU451)))</formula>
    </cfRule>
  </conditionalFormatting>
  <conditionalFormatting sqref="AU451">
    <cfRule type="containsText" dxfId="8507" priority="9053" operator="containsText" text="NA">
      <formula>NOT(ISERROR(SEARCH("NA",AU451)))</formula>
    </cfRule>
    <cfRule type="containsText" dxfId="8506" priority="9054" operator="containsText" text="D">
      <formula>NOT(ISERROR(SEARCH("D",AU451)))</formula>
    </cfRule>
  </conditionalFormatting>
  <conditionalFormatting sqref="AU451">
    <cfRule type="containsText" dxfId="8505" priority="9051" operator="containsText" text="NA">
      <formula>NOT(ISERROR(SEARCH("NA",AU451)))</formula>
    </cfRule>
    <cfRule type="containsText" dxfId="8504" priority="9052" operator="containsText" text="D">
      <formula>NOT(ISERROR(SEARCH("D",AU451)))</formula>
    </cfRule>
  </conditionalFormatting>
  <conditionalFormatting sqref="AU451">
    <cfRule type="containsText" dxfId="8503" priority="9049" operator="containsText" text="NA">
      <formula>NOT(ISERROR(SEARCH("NA",AU451)))</formula>
    </cfRule>
    <cfRule type="containsText" dxfId="8502" priority="9050" operator="containsText" text="D">
      <formula>NOT(ISERROR(SEARCH("D",AU451)))</formula>
    </cfRule>
  </conditionalFormatting>
  <conditionalFormatting sqref="AU451">
    <cfRule type="containsText" dxfId="8501" priority="9047" operator="containsText" text="NA">
      <formula>NOT(ISERROR(SEARCH("NA",AU451)))</formula>
    </cfRule>
    <cfRule type="containsText" dxfId="8500" priority="9048" operator="containsText" text="D">
      <formula>NOT(ISERROR(SEARCH("D",AU451)))</formula>
    </cfRule>
  </conditionalFormatting>
  <conditionalFormatting sqref="AU451">
    <cfRule type="containsText" dxfId="8499" priority="9045" operator="containsText" text="NA">
      <formula>NOT(ISERROR(SEARCH("NA",AU451)))</formula>
    </cfRule>
    <cfRule type="containsText" dxfId="8498" priority="9046" operator="containsText" text="D">
      <formula>NOT(ISERROR(SEARCH("D",AU451)))</formula>
    </cfRule>
  </conditionalFormatting>
  <conditionalFormatting sqref="AU458">
    <cfRule type="containsText" dxfId="8497" priority="9043" operator="containsText" text="NA">
      <formula>NOT(ISERROR(SEARCH("NA",AU458)))</formula>
    </cfRule>
    <cfRule type="containsText" dxfId="8496" priority="9044" operator="containsText" text="D">
      <formula>NOT(ISERROR(SEARCH("D",AU458)))</formula>
    </cfRule>
  </conditionalFormatting>
  <conditionalFormatting sqref="AU458">
    <cfRule type="containsText" dxfId="8495" priority="9041" operator="containsText" text="NA">
      <formula>NOT(ISERROR(SEARCH("NA",AU458)))</formula>
    </cfRule>
    <cfRule type="containsText" dxfId="8494" priority="9042" operator="containsText" text="D">
      <formula>NOT(ISERROR(SEARCH("D",AU458)))</formula>
    </cfRule>
  </conditionalFormatting>
  <conditionalFormatting sqref="AU458">
    <cfRule type="containsText" dxfId="8493" priority="9039" operator="containsText" text="NA">
      <formula>NOT(ISERROR(SEARCH("NA",AU458)))</formula>
    </cfRule>
    <cfRule type="containsText" dxfId="8492" priority="9040" operator="containsText" text="D">
      <formula>NOT(ISERROR(SEARCH("D",AU458)))</formula>
    </cfRule>
  </conditionalFormatting>
  <conditionalFormatting sqref="AU458">
    <cfRule type="containsText" dxfId="8491" priority="9037" operator="containsText" text="NA">
      <formula>NOT(ISERROR(SEARCH("NA",AU458)))</formula>
    </cfRule>
    <cfRule type="containsText" dxfId="8490" priority="9038" operator="containsText" text="D">
      <formula>NOT(ISERROR(SEARCH("D",AU458)))</formula>
    </cfRule>
  </conditionalFormatting>
  <conditionalFormatting sqref="AU458">
    <cfRule type="containsText" dxfId="8489" priority="9035" operator="containsText" text="NA">
      <formula>NOT(ISERROR(SEARCH("NA",AU458)))</formula>
    </cfRule>
    <cfRule type="containsText" dxfId="8488" priority="9036" operator="containsText" text="D">
      <formula>NOT(ISERROR(SEARCH("D",AU458)))</formula>
    </cfRule>
  </conditionalFormatting>
  <conditionalFormatting sqref="AU458">
    <cfRule type="containsText" dxfId="8487" priority="9033" operator="containsText" text="NA">
      <formula>NOT(ISERROR(SEARCH("NA",AU458)))</formula>
    </cfRule>
    <cfRule type="containsText" dxfId="8486" priority="9034" operator="containsText" text="D">
      <formula>NOT(ISERROR(SEARCH("D",AU458)))</formula>
    </cfRule>
  </conditionalFormatting>
  <conditionalFormatting sqref="AU458">
    <cfRule type="containsText" dxfId="8485" priority="9031" operator="containsText" text="NA">
      <formula>NOT(ISERROR(SEARCH("NA",AU458)))</formula>
    </cfRule>
    <cfRule type="containsText" dxfId="8484" priority="9032" operator="containsText" text="D">
      <formula>NOT(ISERROR(SEARCH("D",AU458)))</formula>
    </cfRule>
  </conditionalFormatting>
  <conditionalFormatting sqref="AU458">
    <cfRule type="containsText" dxfId="8483" priority="9029" operator="containsText" text="NA">
      <formula>NOT(ISERROR(SEARCH("NA",AU458)))</formula>
    </cfRule>
    <cfRule type="containsText" dxfId="8482" priority="9030" operator="containsText" text="D">
      <formula>NOT(ISERROR(SEARCH("D",AU458)))</formula>
    </cfRule>
  </conditionalFormatting>
  <conditionalFormatting sqref="AU458">
    <cfRule type="containsText" dxfId="8481" priority="9027" operator="containsText" text="NA">
      <formula>NOT(ISERROR(SEARCH("NA",AU458)))</formula>
    </cfRule>
    <cfRule type="containsText" dxfId="8480" priority="9028" operator="containsText" text="D">
      <formula>NOT(ISERROR(SEARCH("D",AU458)))</formula>
    </cfRule>
  </conditionalFormatting>
  <conditionalFormatting sqref="AU458">
    <cfRule type="containsText" dxfId="8479" priority="9025" operator="containsText" text="NA">
      <formula>NOT(ISERROR(SEARCH("NA",AU458)))</formula>
    </cfRule>
    <cfRule type="containsText" dxfId="8478" priority="9026" operator="containsText" text="D">
      <formula>NOT(ISERROR(SEARCH("D",AU458)))</formula>
    </cfRule>
  </conditionalFormatting>
  <conditionalFormatting sqref="AU458">
    <cfRule type="containsText" dxfId="8477" priority="9023" operator="containsText" text="NA">
      <formula>NOT(ISERROR(SEARCH("NA",AU458)))</formula>
    </cfRule>
    <cfRule type="containsText" dxfId="8476" priority="9024" operator="containsText" text="D">
      <formula>NOT(ISERROR(SEARCH("D",AU458)))</formula>
    </cfRule>
  </conditionalFormatting>
  <conditionalFormatting sqref="AU458">
    <cfRule type="containsText" dxfId="8475" priority="9021" operator="containsText" text="NA">
      <formula>NOT(ISERROR(SEARCH("NA",AU458)))</formula>
    </cfRule>
    <cfRule type="containsText" dxfId="8474" priority="9022" operator="containsText" text="D">
      <formula>NOT(ISERROR(SEARCH("D",AU458)))</formula>
    </cfRule>
  </conditionalFormatting>
  <conditionalFormatting sqref="AU458">
    <cfRule type="containsText" dxfId="8473" priority="9019" operator="containsText" text="NA">
      <formula>NOT(ISERROR(SEARCH("NA",AU458)))</formula>
    </cfRule>
    <cfRule type="containsText" dxfId="8472" priority="9020" operator="containsText" text="D">
      <formula>NOT(ISERROR(SEARCH("D",AU458)))</formula>
    </cfRule>
  </conditionalFormatting>
  <conditionalFormatting sqref="AU458">
    <cfRule type="containsText" dxfId="8471" priority="9017" operator="containsText" text="NA">
      <formula>NOT(ISERROR(SEARCH("NA",AU458)))</formula>
    </cfRule>
    <cfRule type="containsText" dxfId="8470" priority="9018" operator="containsText" text="D">
      <formula>NOT(ISERROR(SEARCH("D",AU458)))</formula>
    </cfRule>
  </conditionalFormatting>
  <conditionalFormatting sqref="AU458">
    <cfRule type="containsText" dxfId="8469" priority="9015" operator="containsText" text="NA">
      <formula>NOT(ISERROR(SEARCH("NA",AU458)))</formula>
    </cfRule>
    <cfRule type="containsText" dxfId="8468" priority="9016" operator="containsText" text="D">
      <formula>NOT(ISERROR(SEARCH("D",AU458)))</formula>
    </cfRule>
  </conditionalFormatting>
  <conditionalFormatting sqref="AU458">
    <cfRule type="containsText" dxfId="8467" priority="9013" operator="containsText" text="NA">
      <formula>NOT(ISERROR(SEARCH("NA",AU458)))</formula>
    </cfRule>
    <cfRule type="containsText" dxfId="8466" priority="9014" operator="containsText" text="D">
      <formula>NOT(ISERROR(SEARCH("D",AU458)))</formula>
    </cfRule>
  </conditionalFormatting>
  <conditionalFormatting sqref="AU458">
    <cfRule type="containsText" dxfId="8465" priority="9011" operator="containsText" text="NA">
      <formula>NOT(ISERROR(SEARCH("NA",AU458)))</formula>
    </cfRule>
    <cfRule type="containsText" dxfId="8464" priority="9012" operator="containsText" text="D">
      <formula>NOT(ISERROR(SEARCH("D",AU458)))</formula>
    </cfRule>
  </conditionalFormatting>
  <conditionalFormatting sqref="AU458">
    <cfRule type="containsText" dxfId="8463" priority="9009" operator="containsText" text="NA">
      <formula>NOT(ISERROR(SEARCH("NA",AU458)))</formula>
    </cfRule>
    <cfRule type="containsText" dxfId="8462" priority="9010" operator="containsText" text="D">
      <formula>NOT(ISERROR(SEARCH("D",AU458)))</formula>
    </cfRule>
  </conditionalFormatting>
  <conditionalFormatting sqref="AU458">
    <cfRule type="containsText" dxfId="8461" priority="9007" operator="containsText" text="NA">
      <formula>NOT(ISERROR(SEARCH("NA",AU458)))</formula>
    </cfRule>
    <cfRule type="containsText" dxfId="8460" priority="9008" operator="containsText" text="D">
      <formula>NOT(ISERROR(SEARCH("D",AU458)))</formula>
    </cfRule>
  </conditionalFormatting>
  <conditionalFormatting sqref="AU458">
    <cfRule type="containsText" dxfId="8459" priority="9005" operator="containsText" text="NA">
      <formula>NOT(ISERROR(SEARCH("NA",AU458)))</formula>
    </cfRule>
    <cfRule type="containsText" dxfId="8458" priority="9006" operator="containsText" text="D">
      <formula>NOT(ISERROR(SEARCH("D",AU458)))</formula>
    </cfRule>
  </conditionalFormatting>
  <conditionalFormatting sqref="AU458">
    <cfRule type="containsText" dxfId="8457" priority="9003" operator="containsText" text="NA">
      <formula>NOT(ISERROR(SEARCH("NA",AU458)))</formula>
    </cfRule>
    <cfRule type="containsText" dxfId="8456" priority="9004" operator="containsText" text="D">
      <formula>NOT(ISERROR(SEARCH("D",AU458)))</formula>
    </cfRule>
  </conditionalFormatting>
  <conditionalFormatting sqref="AU458">
    <cfRule type="containsText" dxfId="8455" priority="9001" operator="containsText" text="NA">
      <formula>NOT(ISERROR(SEARCH("NA",AU458)))</formula>
    </cfRule>
    <cfRule type="containsText" dxfId="8454" priority="9002" operator="containsText" text="D">
      <formula>NOT(ISERROR(SEARCH("D",AU458)))</formula>
    </cfRule>
  </conditionalFormatting>
  <conditionalFormatting sqref="AU458">
    <cfRule type="containsText" dxfId="8453" priority="8999" operator="containsText" text="NA">
      <formula>NOT(ISERROR(SEARCH("NA",AU458)))</formula>
    </cfRule>
    <cfRule type="containsText" dxfId="8452" priority="9000" operator="containsText" text="D">
      <formula>NOT(ISERROR(SEARCH("D",AU458)))</formula>
    </cfRule>
  </conditionalFormatting>
  <conditionalFormatting sqref="AU458">
    <cfRule type="containsText" dxfId="8451" priority="8997" operator="containsText" text="NA">
      <formula>NOT(ISERROR(SEARCH("NA",AU458)))</formula>
    </cfRule>
    <cfRule type="containsText" dxfId="8450" priority="8998" operator="containsText" text="D">
      <formula>NOT(ISERROR(SEARCH("D",AU458)))</formula>
    </cfRule>
  </conditionalFormatting>
  <conditionalFormatting sqref="AU458">
    <cfRule type="containsText" dxfId="8449" priority="8995" operator="containsText" text="NA">
      <formula>NOT(ISERROR(SEARCH("NA",AU458)))</formula>
    </cfRule>
    <cfRule type="containsText" dxfId="8448" priority="8996" operator="containsText" text="D">
      <formula>NOT(ISERROR(SEARCH("D",AU458)))</formula>
    </cfRule>
  </conditionalFormatting>
  <conditionalFormatting sqref="AU458">
    <cfRule type="containsText" dxfId="8447" priority="8993" operator="containsText" text="NA">
      <formula>NOT(ISERROR(SEARCH("NA",AU458)))</formula>
    </cfRule>
    <cfRule type="containsText" dxfId="8446" priority="8994" operator="containsText" text="D">
      <formula>NOT(ISERROR(SEARCH("D",AU458)))</formula>
    </cfRule>
  </conditionalFormatting>
  <conditionalFormatting sqref="AU458">
    <cfRule type="containsText" dxfId="8445" priority="8991" operator="containsText" text="NA">
      <formula>NOT(ISERROR(SEARCH("NA",AU458)))</formula>
    </cfRule>
    <cfRule type="containsText" dxfId="8444" priority="8992" operator="containsText" text="D">
      <formula>NOT(ISERROR(SEARCH("D",AU458)))</formula>
    </cfRule>
  </conditionalFormatting>
  <conditionalFormatting sqref="AU458">
    <cfRule type="containsText" dxfId="8443" priority="8989" operator="containsText" text="NA">
      <formula>NOT(ISERROR(SEARCH("NA",AU458)))</formula>
    </cfRule>
    <cfRule type="containsText" dxfId="8442" priority="8990" operator="containsText" text="D">
      <formula>NOT(ISERROR(SEARCH("D",AU458)))</formula>
    </cfRule>
  </conditionalFormatting>
  <conditionalFormatting sqref="AU458">
    <cfRule type="containsText" dxfId="8441" priority="8987" operator="containsText" text="NA">
      <formula>NOT(ISERROR(SEARCH("NA",AU458)))</formula>
    </cfRule>
    <cfRule type="containsText" dxfId="8440" priority="8988" operator="containsText" text="D">
      <formula>NOT(ISERROR(SEARCH("D",AU458)))</formula>
    </cfRule>
  </conditionalFormatting>
  <conditionalFormatting sqref="AU458">
    <cfRule type="containsText" dxfId="8439" priority="8985" operator="containsText" text="NA">
      <formula>NOT(ISERROR(SEARCH("NA",AU458)))</formula>
    </cfRule>
    <cfRule type="containsText" dxfId="8438" priority="8986" operator="containsText" text="D">
      <formula>NOT(ISERROR(SEARCH("D",AU458)))</formula>
    </cfRule>
  </conditionalFormatting>
  <conditionalFormatting sqref="AU458">
    <cfRule type="containsText" dxfId="8437" priority="8983" operator="containsText" text="NA">
      <formula>NOT(ISERROR(SEARCH("NA",AU458)))</formula>
    </cfRule>
    <cfRule type="containsText" dxfId="8436" priority="8984" operator="containsText" text="D">
      <formula>NOT(ISERROR(SEARCH("D",AU458)))</formula>
    </cfRule>
  </conditionalFormatting>
  <conditionalFormatting sqref="AU458">
    <cfRule type="containsText" dxfId="8435" priority="8981" operator="containsText" text="NA">
      <formula>NOT(ISERROR(SEARCH("NA",AU458)))</formula>
    </cfRule>
    <cfRule type="containsText" dxfId="8434" priority="8982" operator="containsText" text="D">
      <formula>NOT(ISERROR(SEARCH("D",AU458)))</formula>
    </cfRule>
  </conditionalFormatting>
  <conditionalFormatting sqref="AU458">
    <cfRule type="containsText" dxfId="8433" priority="8979" operator="containsText" text="NA">
      <formula>NOT(ISERROR(SEARCH("NA",AU458)))</formula>
    </cfRule>
    <cfRule type="containsText" dxfId="8432" priority="8980" operator="containsText" text="D">
      <formula>NOT(ISERROR(SEARCH("D",AU458)))</formula>
    </cfRule>
  </conditionalFormatting>
  <conditionalFormatting sqref="AU458">
    <cfRule type="containsText" dxfId="8431" priority="8977" operator="containsText" text="NA">
      <formula>NOT(ISERROR(SEARCH("NA",AU458)))</formula>
    </cfRule>
    <cfRule type="containsText" dxfId="8430" priority="8978" operator="containsText" text="D">
      <formula>NOT(ISERROR(SEARCH("D",AU458)))</formula>
    </cfRule>
  </conditionalFormatting>
  <conditionalFormatting sqref="AU458">
    <cfRule type="containsText" dxfId="8429" priority="8975" operator="containsText" text="NA">
      <formula>NOT(ISERROR(SEARCH("NA",AU458)))</formula>
    </cfRule>
    <cfRule type="containsText" dxfId="8428" priority="8976" operator="containsText" text="D">
      <formula>NOT(ISERROR(SEARCH("D",AU458)))</formula>
    </cfRule>
  </conditionalFormatting>
  <conditionalFormatting sqref="AU458">
    <cfRule type="containsText" dxfId="8427" priority="8973" operator="containsText" text="NA">
      <formula>NOT(ISERROR(SEARCH("NA",AU458)))</formula>
    </cfRule>
    <cfRule type="containsText" dxfId="8426" priority="8974" operator="containsText" text="D">
      <formula>NOT(ISERROR(SEARCH("D",AU458)))</formula>
    </cfRule>
  </conditionalFormatting>
  <conditionalFormatting sqref="AU458">
    <cfRule type="containsText" dxfId="8425" priority="8971" operator="containsText" text="NA">
      <formula>NOT(ISERROR(SEARCH("NA",AU458)))</formula>
    </cfRule>
    <cfRule type="containsText" dxfId="8424" priority="8972" operator="containsText" text="D">
      <formula>NOT(ISERROR(SEARCH("D",AU458)))</formula>
    </cfRule>
  </conditionalFormatting>
  <conditionalFormatting sqref="AU458">
    <cfRule type="containsText" dxfId="8423" priority="8969" operator="containsText" text="NA">
      <formula>NOT(ISERROR(SEARCH("NA",AU458)))</formula>
    </cfRule>
    <cfRule type="containsText" dxfId="8422" priority="8970" operator="containsText" text="D">
      <formula>NOT(ISERROR(SEARCH("D",AU458)))</formula>
    </cfRule>
  </conditionalFormatting>
  <conditionalFormatting sqref="AU458">
    <cfRule type="containsText" dxfId="8421" priority="8967" operator="containsText" text="NA">
      <formula>NOT(ISERROR(SEARCH("NA",AU458)))</formula>
    </cfRule>
    <cfRule type="containsText" dxfId="8420" priority="8968" operator="containsText" text="D">
      <formula>NOT(ISERROR(SEARCH("D",AU458)))</formula>
    </cfRule>
  </conditionalFormatting>
  <conditionalFormatting sqref="AU458">
    <cfRule type="containsText" dxfId="8419" priority="8965" operator="containsText" text="NA">
      <formula>NOT(ISERROR(SEARCH("NA",AU458)))</formula>
    </cfRule>
    <cfRule type="containsText" dxfId="8418" priority="8966" operator="containsText" text="D">
      <formula>NOT(ISERROR(SEARCH("D",AU458)))</formula>
    </cfRule>
  </conditionalFormatting>
  <conditionalFormatting sqref="AU458">
    <cfRule type="containsText" dxfId="8417" priority="8963" operator="containsText" text="NA">
      <formula>NOT(ISERROR(SEARCH("NA",AU458)))</formula>
    </cfRule>
    <cfRule type="containsText" dxfId="8416" priority="8964" operator="containsText" text="D">
      <formula>NOT(ISERROR(SEARCH("D",AU458)))</formula>
    </cfRule>
  </conditionalFormatting>
  <conditionalFormatting sqref="AU458">
    <cfRule type="containsText" dxfId="8415" priority="8961" operator="containsText" text="NA">
      <formula>NOT(ISERROR(SEARCH("NA",AU458)))</formula>
    </cfRule>
    <cfRule type="containsText" dxfId="8414" priority="8962" operator="containsText" text="D">
      <formula>NOT(ISERROR(SEARCH("D",AU458)))</formula>
    </cfRule>
  </conditionalFormatting>
  <conditionalFormatting sqref="AU458">
    <cfRule type="containsText" dxfId="8413" priority="8959" operator="containsText" text="NA">
      <formula>NOT(ISERROR(SEARCH("NA",AU458)))</formula>
    </cfRule>
    <cfRule type="containsText" dxfId="8412" priority="8960" operator="containsText" text="D">
      <formula>NOT(ISERROR(SEARCH("D",AU458)))</formula>
    </cfRule>
  </conditionalFormatting>
  <conditionalFormatting sqref="AU458">
    <cfRule type="containsText" dxfId="8411" priority="8957" operator="containsText" text="NA">
      <formula>NOT(ISERROR(SEARCH("NA",AU458)))</formula>
    </cfRule>
    <cfRule type="containsText" dxfId="8410" priority="8958" operator="containsText" text="D">
      <formula>NOT(ISERROR(SEARCH("D",AU458)))</formula>
    </cfRule>
  </conditionalFormatting>
  <conditionalFormatting sqref="AU458">
    <cfRule type="containsText" dxfId="8409" priority="8955" operator="containsText" text="NA">
      <formula>NOT(ISERROR(SEARCH("NA",AU458)))</formula>
    </cfRule>
    <cfRule type="containsText" dxfId="8408" priority="8956" operator="containsText" text="D">
      <formula>NOT(ISERROR(SEARCH("D",AU458)))</formula>
    </cfRule>
  </conditionalFormatting>
  <conditionalFormatting sqref="AU458">
    <cfRule type="containsText" dxfId="8407" priority="8953" operator="containsText" text="NA">
      <formula>NOT(ISERROR(SEARCH("NA",AU458)))</formula>
    </cfRule>
    <cfRule type="containsText" dxfId="8406" priority="8954" operator="containsText" text="D">
      <formula>NOT(ISERROR(SEARCH("D",AU458)))</formula>
    </cfRule>
  </conditionalFormatting>
  <conditionalFormatting sqref="AU458">
    <cfRule type="containsText" dxfId="8405" priority="8951" operator="containsText" text="NA">
      <formula>NOT(ISERROR(SEARCH("NA",AU458)))</formula>
    </cfRule>
    <cfRule type="containsText" dxfId="8404" priority="8952" operator="containsText" text="D">
      <formula>NOT(ISERROR(SEARCH("D",AU458)))</formula>
    </cfRule>
  </conditionalFormatting>
  <conditionalFormatting sqref="AU458">
    <cfRule type="containsText" dxfId="8403" priority="8949" operator="containsText" text="NA">
      <formula>NOT(ISERROR(SEARCH("NA",AU458)))</formula>
    </cfRule>
    <cfRule type="containsText" dxfId="8402" priority="8950" operator="containsText" text="D">
      <formula>NOT(ISERROR(SEARCH("D",AU458)))</formula>
    </cfRule>
  </conditionalFormatting>
  <conditionalFormatting sqref="AU458">
    <cfRule type="containsText" dxfId="8401" priority="8947" operator="containsText" text="NA">
      <formula>NOT(ISERROR(SEARCH("NA",AU458)))</formula>
    </cfRule>
    <cfRule type="containsText" dxfId="8400" priority="8948" operator="containsText" text="D">
      <formula>NOT(ISERROR(SEARCH("D",AU458)))</formula>
    </cfRule>
  </conditionalFormatting>
  <conditionalFormatting sqref="AU458">
    <cfRule type="containsText" dxfId="8399" priority="8945" operator="containsText" text="NA">
      <formula>NOT(ISERROR(SEARCH("NA",AU458)))</formula>
    </cfRule>
    <cfRule type="containsText" dxfId="8398" priority="8946" operator="containsText" text="D">
      <formula>NOT(ISERROR(SEARCH("D",AU458)))</formula>
    </cfRule>
  </conditionalFormatting>
  <conditionalFormatting sqref="AU458">
    <cfRule type="containsText" dxfId="8397" priority="8943" operator="containsText" text="NA">
      <formula>NOT(ISERROR(SEARCH("NA",AU458)))</formula>
    </cfRule>
    <cfRule type="containsText" dxfId="8396" priority="8944" operator="containsText" text="D">
      <formula>NOT(ISERROR(SEARCH("D",AU458)))</formula>
    </cfRule>
  </conditionalFormatting>
  <conditionalFormatting sqref="AU458">
    <cfRule type="containsText" dxfId="8395" priority="8941" operator="containsText" text="NA">
      <formula>NOT(ISERROR(SEARCH("NA",AU458)))</formula>
    </cfRule>
    <cfRule type="containsText" dxfId="8394" priority="8942" operator="containsText" text="D">
      <formula>NOT(ISERROR(SEARCH("D",AU458)))</formula>
    </cfRule>
  </conditionalFormatting>
  <conditionalFormatting sqref="AU458">
    <cfRule type="containsText" dxfId="8393" priority="8939" operator="containsText" text="NA">
      <formula>NOT(ISERROR(SEARCH("NA",AU458)))</formula>
    </cfRule>
    <cfRule type="containsText" dxfId="8392" priority="8940" operator="containsText" text="D">
      <formula>NOT(ISERROR(SEARCH("D",AU458)))</formula>
    </cfRule>
  </conditionalFormatting>
  <conditionalFormatting sqref="AU458">
    <cfRule type="containsText" dxfId="8391" priority="8937" operator="containsText" text="NA">
      <formula>NOT(ISERROR(SEARCH("NA",AU458)))</formula>
    </cfRule>
    <cfRule type="containsText" dxfId="8390" priority="8938" operator="containsText" text="D">
      <formula>NOT(ISERROR(SEARCH("D",AU458)))</formula>
    </cfRule>
  </conditionalFormatting>
  <conditionalFormatting sqref="AU458">
    <cfRule type="containsText" dxfId="8389" priority="8935" operator="containsText" text="NA">
      <formula>NOT(ISERROR(SEARCH("NA",AU458)))</formula>
    </cfRule>
    <cfRule type="containsText" dxfId="8388" priority="8936" operator="containsText" text="D">
      <formula>NOT(ISERROR(SEARCH("D",AU458)))</formula>
    </cfRule>
  </conditionalFormatting>
  <conditionalFormatting sqref="AU458">
    <cfRule type="containsText" dxfId="8387" priority="8933" operator="containsText" text="NA">
      <formula>NOT(ISERROR(SEARCH("NA",AU458)))</formula>
    </cfRule>
    <cfRule type="containsText" dxfId="8386" priority="8934" operator="containsText" text="D">
      <formula>NOT(ISERROR(SEARCH("D",AU458)))</formula>
    </cfRule>
  </conditionalFormatting>
  <conditionalFormatting sqref="AU458">
    <cfRule type="containsText" dxfId="8385" priority="8931" operator="containsText" text="NA">
      <formula>NOT(ISERROR(SEARCH("NA",AU458)))</formula>
    </cfRule>
    <cfRule type="containsText" dxfId="8384" priority="8932" operator="containsText" text="D">
      <formula>NOT(ISERROR(SEARCH("D",AU458)))</formula>
    </cfRule>
  </conditionalFormatting>
  <conditionalFormatting sqref="AU458">
    <cfRule type="containsText" dxfId="8383" priority="8929" operator="containsText" text="NA">
      <formula>NOT(ISERROR(SEARCH("NA",AU458)))</formula>
    </cfRule>
    <cfRule type="containsText" dxfId="8382" priority="8930" operator="containsText" text="D">
      <formula>NOT(ISERROR(SEARCH("D",AU458)))</formula>
    </cfRule>
  </conditionalFormatting>
  <conditionalFormatting sqref="AU458">
    <cfRule type="containsText" dxfId="8381" priority="8927" operator="containsText" text="NA">
      <formula>NOT(ISERROR(SEARCH("NA",AU458)))</formula>
    </cfRule>
    <cfRule type="containsText" dxfId="8380" priority="8928" operator="containsText" text="D">
      <formula>NOT(ISERROR(SEARCH("D",AU458)))</formula>
    </cfRule>
  </conditionalFormatting>
  <conditionalFormatting sqref="AU458">
    <cfRule type="containsText" dxfId="8379" priority="8925" operator="containsText" text="NA">
      <formula>NOT(ISERROR(SEARCH("NA",AU458)))</formula>
    </cfRule>
    <cfRule type="containsText" dxfId="8378" priority="8926" operator="containsText" text="D">
      <formula>NOT(ISERROR(SEARCH("D",AU458)))</formula>
    </cfRule>
  </conditionalFormatting>
  <conditionalFormatting sqref="AU458">
    <cfRule type="containsText" dxfId="8377" priority="8923" operator="containsText" text="NA">
      <formula>NOT(ISERROR(SEARCH("NA",AU458)))</formula>
    </cfRule>
    <cfRule type="containsText" dxfId="8376" priority="8924" operator="containsText" text="D">
      <formula>NOT(ISERROR(SEARCH("D",AU458)))</formula>
    </cfRule>
  </conditionalFormatting>
  <conditionalFormatting sqref="AU458">
    <cfRule type="containsText" dxfId="8375" priority="8921" operator="containsText" text="NA">
      <formula>NOT(ISERROR(SEARCH("NA",AU458)))</formula>
    </cfRule>
    <cfRule type="containsText" dxfId="8374" priority="8922" operator="containsText" text="D">
      <formula>NOT(ISERROR(SEARCH("D",AU458)))</formula>
    </cfRule>
  </conditionalFormatting>
  <conditionalFormatting sqref="AU458">
    <cfRule type="containsText" dxfId="8373" priority="8919" operator="containsText" text="NA">
      <formula>NOT(ISERROR(SEARCH("NA",AU458)))</formula>
    </cfRule>
    <cfRule type="containsText" dxfId="8372" priority="8920" operator="containsText" text="D">
      <formula>NOT(ISERROR(SEARCH("D",AU458)))</formula>
    </cfRule>
  </conditionalFormatting>
  <conditionalFormatting sqref="AU458">
    <cfRule type="containsText" dxfId="8371" priority="8917" operator="containsText" text="NA">
      <formula>NOT(ISERROR(SEARCH("NA",AU458)))</formula>
    </cfRule>
    <cfRule type="containsText" dxfId="8370" priority="8918" operator="containsText" text="D">
      <formula>NOT(ISERROR(SEARCH("D",AU458)))</formula>
    </cfRule>
  </conditionalFormatting>
  <conditionalFormatting sqref="AU458">
    <cfRule type="containsText" dxfId="8369" priority="8915" operator="containsText" text="NA">
      <formula>NOT(ISERROR(SEARCH("NA",AU458)))</formula>
    </cfRule>
    <cfRule type="containsText" dxfId="8368" priority="8916" operator="containsText" text="D">
      <formula>NOT(ISERROR(SEARCH("D",AU458)))</formula>
    </cfRule>
  </conditionalFormatting>
  <conditionalFormatting sqref="AU458">
    <cfRule type="containsText" dxfId="8367" priority="8913" operator="containsText" text="NA">
      <formula>NOT(ISERROR(SEARCH("NA",AU458)))</formula>
    </cfRule>
    <cfRule type="containsText" dxfId="8366" priority="8914" operator="containsText" text="D">
      <formula>NOT(ISERROR(SEARCH("D",AU458)))</formula>
    </cfRule>
  </conditionalFormatting>
  <conditionalFormatting sqref="AU458">
    <cfRule type="containsText" dxfId="8365" priority="8911" operator="containsText" text="NA">
      <formula>NOT(ISERROR(SEARCH("NA",AU458)))</formula>
    </cfRule>
    <cfRule type="containsText" dxfId="8364" priority="8912" operator="containsText" text="D">
      <formula>NOT(ISERROR(SEARCH("D",AU458)))</formula>
    </cfRule>
  </conditionalFormatting>
  <conditionalFormatting sqref="AU458">
    <cfRule type="containsText" dxfId="8363" priority="8909" operator="containsText" text="NA">
      <formula>NOT(ISERROR(SEARCH("NA",AU458)))</formula>
    </cfRule>
    <cfRule type="containsText" dxfId="8362" priority="8910" operator="containsText" text="D">
      <formula>NOT(ISERROR(SEARCH("D",AU458)))</formula>
    </cfRule>
  </conditionalFormatting>
  <conditionalFormatting sqref="AU458">
    <cfRule type="containsText" dxfId="8361" priority="8907" operator="containsText" text="NA">
      <formula>NOT(ISERROR(SEARCH("NA",AU458)))</formula>
    </cfRule>
    <cfRule type="containsText" dxfId="8360" priority="8908" operator="containsText" text="D">
      <formula>NOT(ISERROR(SEARCH("D",AU458)))</formula>
    </cfRule>
  </conditionalFormatting>
  <conditionalFormatting sqref="AU458">
    <cfRule type="containsText" dxfId="8359" priority="8905" operator="containsText" text="NA">
      <formula>NOT(ISERROR(SEARCH("NA",AU458)))</formula>
    </cfRule>
    <cfRule type="containsText" dxfId="8358" priority="8906" operator="containsText" text="D">
      <formula>NOT(ISERROR(SEARCH("D",AU458)))</formula>
    </cfRule>
  </conditionalFormatting>
  <conditionalFormatting sqref="AU458">
    <cfRule type="containsText" dxfId="8357" priority="8903" operator="containsText" text="NA">
      <formula>NOT(ISERROR(SEARCH("NA",AU458)))</formula>
    </cfRule>
    <cfRule type="containsText" dxfId="8356" priority="8904" operator="containsText" text="D">
      <formula>NOT(ISERROR(SEARCH("D",AU458)))</formula>
    </cfRule>
  </conditionalFormatting>
  <conditionalFormatting sqref="AU462:AU464">
    <cfRule type="beginsWith" dxfId="8355" priority="8821" operator="beginsWith" text="R">
      <formula>LEFT(AU462,LEN("R"))="R"</formula>
    </cfRule>
  </conditionalFormatting>
  <conditionalFormatting sqref="AU462:AU464">
    <cfRule type="beginsWith" dxfId="8354" priority="8817" operator="beginsWith" text="UK">
      <formula>LEFT(AU462,LEN("UK"))="UK"</formula>
    </cfRule>
    <cfRule type="beginsWith" dxfId="8353" priority="8818" operator="beginsWith" text="FI">
      <formula>LEFT(AU462,LEN("FI"))="FI"</formula>
    </cfRule>
    <cfRule type="beginsWith" dxfId="8352" priority="8819" operator="beginsWith" text="FU">
      <formula>LEFT(AU462,LEN("FU"))="FU"</formula>
    </cfRule>
    <cfRule type="containsText" dxfId="8351" priority="8820" operator="containsText" text="Missing data">
      <formula>NOT(ISERROR(SEARCH("Missing data",AU462)))</formula>
    </cfRule>
  </conditionalFormatting>
  <conditionalFormatting sqref="AU462:AU464">
    <cfRule type="containsText" dxfId="8350" priority="8815" operator="containsText" text="NA">
      <formula>NOT(ISERROR(SEARCH("NA",AU462)))</formula>
    </cfRule>
    <cfRule type="containsText" dxfId="8349" priority="8816" operator="containsText" text="D">
      <formula>NOT(ISERROR(SEARCH("D",AU462)))</formula>
    </cfRule>
  </conditionalFormatting>
  <conditionalFormatting sqref="AU462:AU464">
    <cfRule type="containsText" dxfId="8348" priority="8813" operator="containsText" text="NA">
      <formula>NOT(ISERROR(SEARCH("NA",AU462)))</formula>
    </cfRule>
    <cfRule type="containsText" dxfId="8347" priority="8814" operator="containsText" text="D">
      <formula>NOT(ISERROR(SEARCH("D",AU462)))</formula>
    </cfRule>
  </conditionalFormatting>
  <conditionalFormatting sqref="AU462:AU464">
    <cfRule type="containsText" dxfId="8346" priority="8811" operator="containsText" text="NA">
      <formula>NOT(ISERROR(SEARCH("NA",AU462)))</formula>
    </cfRule>
    <cfRule type="containsText" dxfId="8345" priority="8812" operator="containsText" text="D">
      <formula>NOT(ISERROR(SEARCH("D",AU462)))</formula>
    </cfRule>
  </conditionalFormatting>
  <conditionalFormatting sqref="AU462:AU464">
    <cfRule type="containsText" dxfId="8344" priority="8809" operator="containsText" text="NA">
      <formula>NOT(ISERROR(SEARCH("NA",AU462)))</formula>
    </cfRule>
    <cfRule type="containsText" dxfId="8343" priority="8810" operator="containsText" text="D">
      <formula>NOT(ISERROR(SEARCH("D",AU462)))</formula>
    </cfRule>
  </conditionalFormatting>
  <conditionalFormatting sqref="AU462:AU464">
    <cfRule type="containsText" dxfId="8342" priority="8807" operator="containsText" text="NA">
      <formula>NOT(ISERROR(SEARCH("NA",AU462)))</formula>
    </cfRule>
    <cfRule type="containsText" dxfId="8341" priority="8808" operator="containsText" text="D">
      <formula>NOT(ISERROR(SEARCH("D",AU462)))</formula>
    </cfRule>
  </conditionalFormatting>
  <conditionalFormatting sqref="AU462:AU464">
    <cfRule type="containsText" dxfId="8340" priority="8805" operator="containsText" text="NA">
      <formula>NOT(ISERROR(SEARCH("NA",AU462)))</formula>
    </cfRule>
    <cfRule type="containsText" dxfId="8339" priority="8806" operator="containsText" text="D">
      <formula>NOT(ISERROR(SEARCH("D",AU462)))</formula>
    </cfRule>
  </conditionalFormatting>
  <conditionalFormatting sqref="AU462:AU464">
    <cfRule type="containsText" dxfId="8338" priority="8803" operator="containsText" text="NA">
      <formula>NOT(ISERROR(SEARCH("NA",AU462)))</formula>
    </cfRule>
    <cfRule type="containsText" dxfId="8337" priority="8804" operator="containsText" text="D">
      <formula>NOT(ISERROR(SEARCH("D",AU462)))</formula>
    </cfRule>
  </conditionalFormatting>
  <conditionalFormatting sqref="AU462:AU464">
    <cfRule type="containsText" dxfId="8336" priority="8801" operator="containsText" text="NA">
      <formula>NOT(ISERROR(SEARCH("NA",AU462)))</formula>
    </cfRule>
    <cfRule type="containsText" dxfId="8335" priority="8802" operator="containsText" text="D">
      <formula>NOT(ISERROR(SEARCH("D",AU462)))</formula>
    </cfRule>
  </conditionalFormatting>
  <conditionalFormatting sqref="AU462:AU464">
    <cfRule type="containsText" dxfId="8334" priority="8799" operator="containsText" text="NA">
      <formula>NOT(ISERROR(SEARCH("NA",AU462)))</formula>
    </cfRule>
    <cfRule type="containsText" dxfId="8333" priority="8800" operator="containsText" text="D">
      <formula>NOT(ISERROR(SEARCH("D",AU462)))</formula>
    </cfRule>
  </conditionalFormatting>
  <conditionalFormatting sqref="AU462:AU464">
    <cfRule type="containsText" dxfId="8332" priority="8797" operator="containsText" text="NA">
      <formula>NOT(ISERROR(SEARCH("NA",AU462)))</formula>
    </cfRule>
    <cfRule type="containsText" dxfId="8331" priority="8798" operator="containsText" text="D">
      <formula>NOT(ISERROR(SEARCH("D",AU462)))</formula>
    </cfRule>
  </conditionalFormatting>
  <conditionalFormatting sqref="AU462:AU464">
    <cfRule type="containsText" dxfId="8330" priority="8795" operator="containsText" text="NA">
      <formula>NOT(ISERROR(SEARCH("NA",AU462)))</formula>
    </cfRule>
    <cfRule type="containsText" dxfId="8329" priority="8796" operator="containsText" text="D">
      <formula>NOT(ISERROR(SEARCH("D",AU462)))</formula>
    </cfRule>
  </conditionalFormatting>
  <conditionalFormatting sqref="AU462:AU464">
    <cfRule type="containsText" dxfId="8328" priority="8793" operator="containsText" text="NA">
      <formula>NOT(ISERROR(SEARCH("NA",AU462)))</formula>
    </cfRule>
    <cfRule type="containsText" dxfId="8327" priority="8794" operator="containsText" text="D">
      <formula>NOT(ISERROR(SEARCH("D",AU462)))</formula>
    </cfRule>
  </conditionalFormatting>
  <conditionalFormatting sqref="AU462:AU464">
    <cfRule type="containsText" dxfId="8326" priority="8791" operator="containsText" text="NA">
      <formula>NOT(ISERROR(SEARCH("NA",AU462)))</formula>
    </cfRule>
    <cfRule type="containsText" dxfId="8325" priority="8792" operator="containsText" text="D">
      <formula>NOT(ISERROR(SEARCH("D",AU462)))</formula>
    </cfRule>
  </conditionalFormatting>
  <conditionalFormatting sqref="AU462:AU464">
    <cfRule type="containsText" dxfId="8324" priority="8789" operator="containsText" text="NA">
      <formula>NOT(ISERROR(SEARCH("NA",AU462)))</formula>
    </cfRule>
    <cfRule type="containsText" dxfId="8323" priority="8790" operator="containsText" text="D">
      <formula>NOT(ISERROR(SEARCH("D",AU462)))</formula>
    </cfRule>
  </conditionalFormatting>
  <conditionalFormatting sqref="AU462:AU464">
    <cfRule type="containsText" dxfId="8322" priority="8787" operator="containsText" text="NA">
      <formula>NOT(ISERROR(SEARCH("NA",AU462)))</formula>
    </cfRule>
    <cfRule type="containsText" dxfId="8321" priority="8788" operator="containsText" text="D">
      <formula>NOT(ISERROR(SEARCH("D",AU462)))</formula>
    </cfRule>
  </conditionalFormatting>
  <conditionalFormatting sqref="AU462:AU464">
    <cfRule type="containsText" dxfId="8320" priority="8785" operator="containsText" text="NA">
      <formula>NOT(ISERROR(SEARCH("NA",AU462)))</formula>
    </cfRule>
    <cfRule type="containsText" dxfId="8319" priority="8786" operator="containsText" text="D">
      <formula>NOT(ISERROR(SEARCH("D",AU462)))</formula>
    </cfRule>
  </conditionalFormatting>
  <conditionalFormatting sqref="AU462:AU464">
    <cfRule type="containsText" dxfId="8318" priority="8783" operator="containsText" text="NA">
      <formula>NOT(ISERROR(SEARCH("NA",AU462)))</formula>
    </cfRule>
    <cfRule type="containsText" dxfId="8317" priority="8784" operator="containsText" text="D">
      <formula>NOT(ISERROR(SEARCH("D",AU462)))</formula>
    </cfRule>
  </conditionalFormatting>
  <conditionalFormatting sqref="AU462:AU464">
    <cfRule type="containsText" dxfId="8316" priority="8781" operator="containsText" text="NA">
      <formula>NOT(ISERROR(SEARCH("NA",AU462)))</formula>
    </cfRule>
    <cfRule type="containsText" dxfId="8315" priority="8782" operator="containsText" text="D">
      <formula>NOT(ISERROR(SEARCH("D",AU462)))</formula>
    </cfRule>
  </conditionalFormatting>
  <conditionalFormatting sqref="AU462:AU464">
    <cfRule type="containsText" dxfId="8314" priority="8779" operator="containsText" text="NA">
      <formula>NOT(ISERROR(SEARCH("NA",AU462)))</formula>
    </cfRule>
    <cfRule type="containsText" dxfId="8313" priority="8780" operator="containsText" text="D">
      <formula>NOT(ISERROR(SEARCH("D",AU462)))</formula>
    </cfRule>
  </conditionalFormatting>
  <conditionalFormatting sqref="AU462:AU464">
    <cfRule type="containsText" dxfId="8312" priority="8777" operator="containsText" text="NA">
      <formula>NOT(ISERROR(SEARCH("NA",AU462)))</formula>
    </cfRule>
    <cfRule type="containsText" dxfId="8311" priority="8778" operator="containsText" text="D">
      <formula>NOT(ISERROR(SEARCH("D",AU462)))</formula>
    </cfRule>
  </conditionalFormatting>
  <conditionalFormatting sqref="AU462:AU464">
    <cfRule type="containsText" dxfId="8310" priority="8775" operator="containsText" text="NA">
      <formula>NOT(ISERROR(SEARCH("NA",AU462)))</formula>
    </cfRule>
    <cfRule type="containsText" dxfId="8309" priority="8776" operator="containsText" text="D">
      <formula>NOT(ISERROR(SEARCH("D",AU462)))</formula>
    </cfRule>
  </conditionalFormatting>
  <conditionalFormatting sqref="AU462:AU464">
    <cfRule type="containsText" dxfId="8308" priority="8773" operator="containsText" text="NA">
      <formula>NOT(ISERROR(SEARCH("NA",AU462)))</formula>
    </cfRule>
    <cfRule type="containsText" dxfId="8307" priority="8774" operator="containsText" text="D">
      <formula>NOT(ISERROR(SEARCH("D",AU462)))</formula>
    </cfRule>
  </conditionalFormatting>
  <conditionalFormatting sqref="AU462:AU464">
    <cfRule type="containsText" dxfId="8306" priority="8771" operator="containsText" text="NA">
      <formula>NOT(ISERROR(SEARCH("NA",AU462)))</formula>
    </cfRule>
    <cfRule type="containsText" dxfId="8305" priority="8772" operator="containsText" text="D">
      <formula>NOT(ISERROR(SEARCH("D",AU462)))</formula>
    </cfRule>
  </conditionalFormatting>
  <conditionalFormatting sqref="AU462:AU464">
    <cfRule type="containsText" dxfId="8304" priority="8769" operator="containsText" text="NA">
      <formula>NOT(ISERROR(SEARCH("NA",AU462)))</formula>
    </cfRule>
    <cfRule type="containsText" dxfId="8303" priority="8770" operator="containsText" text="D">
      <formula>NOT(ISERROR(SEARCH("D",AU462)))</formula>
    </cfRule>
  </conditionalFormatting>
  <conditionalFormatting sqref="AU462:AU464">
    <cfRule type="containsText" dxfId="8302" priority="8767" operator="containsText" text="NA">
      <formula>NOT(ISERROR(SEARCH("NA",AU462)))</formula>
    </cfRule>
    <cfRule type="containsText" dxfId="8301" priority="8768" operator="containsText" text="D">
      <formula>NOT(ISERROR(SEARCH("D",AU462)))</formula>
    </cfRule>
  </conditionalFormatting>
  <conditionalFormatting sqref="AU462:AU464">
    <cfRule type="containsText" dxfId="8300" priority="8765" operator="containsText" text="NA">
      <formula>NOT(ISERROR(SEARCH("NA",AU462)))</formula>
    </cfRule>
    <cfRule type="containsText" dxfId="8299" priority="8766" operator="containsText" text="D">
      <formula>NOT(ISERROR(SEARCH("D",AU462)))</formula>
    </cfRule>
  </conditionalFormatting>
  <conditionalFormatting sqref="AU462:AU464">
    <cfRule type="containsText" dxfId="8298" priority="8763" operator="containsText" text="NA">
      <formula>NOT(ISERROR(SEARCH("NA",AU462)))</formula>
    </cfRule>
    <cfRule type="containsText" dxfId="8297" priority="8764" operator="containsText" text="D">
      <formula>NOT(ISERROR(SEARCH("D",AU462)))</formula>
    </cfRule>
  </conditionalFormatting>
  <conditionalFormatting sqref="AU462:AU464">
    <cfRule type="containsText" dxfId="8296" priority="8761" operator="containsText" text="NA">
      <formula>NOT(ISERROR(SEARCH("NA",AU462)))</formula>
    </cfRule>
    <cfRule type="containsText" dxfId="8295" priority="8762" operator="containsText" text="D">
      <formula>NOT(ISERROR(SEARCH("D",AU462)))</formula>
    </cfRule>
  </conditionalFormatting>
  <conditionalFormatting sqref="AU462:AU464">
    <cfRule type="containsText" dxfId="8294" priority="8759" operator="containsText" text="NA">
      <formula>NOT(ISERROR(SEARCH("NA",AU462)))</formula>
    </cfRule>
    <cfRule type="containsText" dxfId="8293" priority="8760" operator="containsText" text="D">
      <formula>NOT(ISERROR(SEARCH("D",AU462)))</formula>
    </cfRule>
  </conditionalFormatting>
  <conditionalFormatting sqref="AU462:AU464">
    <cfRule type="containsText" dxfId="8292" priority="8757" operator="containsText" text="NA">
      <formula>NOT(ISERROR(SEARCH("NA",AU462)))</formula>
    </cfRule>
    <cfRule type="containsText" dxfId="8291" priority="8758" operator="containsText" text="D">
      <formula>NOT(ISERROR(SEARCH("D",AU462)))</formula>
    </cfRule>
  </conditionalFormatting>
  <conditionalFormatting sqref="AU462:AU464">
    <cfRule type="containsText" dxfId="8290" priority="8755" operator="containsText" text="NA">
      <formula>NOT(ISERROR(SEARCH("NA",AU462)))</formula>
    </cfRule>
    <cfRule type="containsText" dxfId="8289" priority="8756" operator="containsText" text="D">
      <formula>NOT(ISERROR(SEARCH("D",AU462)))</formula>
    </cfRule>
  </conditionalFormatting>
  <conditionalFormatting sqref="AU462:AU464">
    <cfRule type="containsText" dxfId="8288" priority="8753" operator="containsText" text="NA">
      <formula>NOT(ISERROR(SEARCH("NA",AU462)))</formula>
    </cfRule>
    <cfRule type="containsText" dxfId="8287" priority="8754" operator="containsText" text="D">
      <formula>NOT(ISERROR(SEARCH("D",AU462)))</formula>
    </cfRule>
  </conditionalFormatting>
  <conditionalFormatting sqref="AU462:AU464">
    <cfRule type="containsText" dxfId="8286" priority="8751" operator="containsText" text="NA">
      <formula>NOT(ISERROR(SEARCH("NA",AU462)))</formula>
    </cfRule>
    <cfRule type="containsText" dxfId="8285" priority="8752" operator="containsText" text="D">
      <formula>NOT(ISERROR(SEARCH("D",AU462)))</formula>
    </cfRule>
  </conditionalFormatting>
  <conditionalFormatting sqref="AU462:AU464">
    <cfRule type="containsText" dxfId="8284" priority="8749" operator="containsText" text="NA">
      <formula>NOT(ISERROR(SEARCH("NA",AU462)))</formula>
    </cfRule>
    <cfRule type="containsText" dxfId="8283" priority="8750" operator="containsText" text="D">
      <formula>NOT(ISERROR(SEARCH("D",AU462)))</formula>
    </cfRule>
  </conditionalFormatting>
  <conditionalFormatting sqref="AU462:AU464">
    <cfRule type="containsText" dxfId="8282" priority="8747" operator="containsText" text="NA">
      <formula>NOT(ISERROR(SEARCH("NA",AU462)))</formula>
    </cfRule>
    <cfRule type="containsText" dxfId="8281" priority="8748" operator="containsText" text="D">
      <formula>NOT(ISERROR(SEARCH("D",AU462)))</formula>
    </cfRule>
  </conditionalFormatting>
  <conditionalFormatting sqref="AU462:AU464">
    <cfRule type="containsText" dxfId="8280" priority="8745" operator="containsText" text="NA">
      <formula>NOT(ISERROR(SEARCH("NA",AU462)))</formula>
    </cfRule>
    <cfRule type="containsText" dxfId="8279" priority="8746" operator="containsText" text="D">
      <formula>NOT(ISERROR(SEARCH("D",AU462)))</formula>
    </cfRule>
  </conditionalFormatting>
  <conditionalFormatting sqref="AU462:AU464">
    <cfRule type="containsText" dxfId="8278" priority="8743" operator="containsText" text="NA">
      <formula>NOT(ISERROR(SEARCH("NA",AU462)))</formula>
    </cfRule>
    <cfRule type="containsText" dxfId="8277" priority="8744" operator="containsText" text="D">
      <formula>NOT(ISERROR(SEARCH("D",AU462)))</formula>
    </cfRule>
  </conditionalFormatting>
  <conditionalFormatting sqref="AU462:AU464">
    <cfRule type="containsText" dxfId="8276" priority="8741" operator="containsText" text="NA">
      <formula>NOT(ISERROR(SEARCH("NA",AU462)))</formula>
    </cfRule>
    <cfRule type="containsText" dxfId="8275" priority="8742" operator="containsText" text="D">
      <formula>NOT(ISERROR(SEARCH("D",AU462)))</formula>
    </cfRule>
  </conditionalFormatting>
  <conditionalFormatting sqref="AU462:AU464">
    <cfRule type="containsText" dxfId="8274" priority="8739" operator="containsText" text="NA">
      <formula>NOT(ISERROR(SEARCH("NA",AU462)))</formula>
    </cfRule>
    <cfRule type="containsText" dxfId="8273" priority="8740" operator="containsText" text="D">
      <formula>NOT(ISERROR(SEARCH("D",AU462)))</formula>
    </cfRule>
  </conditionalFormatting>
  <conditionalFormatting sqref="AU462:AU464">
    <cfRule type="containsText" dxfId="8272" priority="8737" operator="containsText" text="NA">
      <formula>NOT(ISERROR(SEARCH("NA",AU462)))</formula>
    </cfRule>
    <cfRule type="containsText" dxfId="8271" priority="8738" operator="containsText" text="D">
      <formula>NOT(ISERROR(SEARCH("D",AU462)))</formula>
    </cfRule>
  </conditionalFormatting>
  <conditionalFormatting sqref="AU462:AU464">
    <cfRule type="containsText" dxfId="8270" priority="8735" operator="containsText" text="NA">
      <formula>NOT(ISERROR(SEARCH("NA",AU462)))</formula>
    </cfRule>
    <cfRule type="containsText" dxfId="8269" priority="8736" operator="containsText" text="D">
      <formula>NOT(ISERROR(SEARCH("D",AU462)))</formula>
    </cfRule>
  </conditionalFormatting>
  <conditionalFormatting sqref="AU462:AU464">
    <cfRule type="containsText" dxfId="8268" priority="8733" operator="containsText" text="NA">
      <formula>NOT(ISERROR(SEARCH("NA",AU462)))</formula>
    </cfRule>
    <cfRule type="containsText" dxfId="8267" priority="8734" operator="containsText" text="D">
      <formula>NOT(ISERROR(SEARCH("D",AU462)))</formula>
    </cfRule>
  </conditionalFormatting>
  <conditionalFormatting sqref="AU462:AU464">
    <cfRule type="containsText" dxfId="8266" priority="8731" operator="containsText" text="NA">
      <formula>NOT(ISERROR(SEARCH("NA",AU462)))</formula>
    </cfRule>
    <cfRule type="containsText" dxfId="8265" priority="8732" operator="containsText" text="D">
      <formula>NOT(ISERROR(SEARCH("D",AU462)))</formula>
    </cfRule>
  </conditionalFormatting>
  <conditionalFormatting sqref="AU462:AU464">
    <cfRule type="containsText" dxfId="8264" priority="8729" operator="containsText" text="NA">
      <formula>NOT(ISERROR(SEARCH("NA",AU462)))</formula>
    </cfRule>
    <cfRule type="containsText" dxfId="8263" priority="8730" operator="containsText" text="D">
      <formula>NOT(ISERROR(SEARCH("D",AU462)))</formula>
    </cfRule>
  </conditionalFormatting>
  <conditionalFormatting sqref="AU462:AU464">
    <cfRule type="containsText" dxfId="8262" priority="8727" operator="containsText" text="NA">
      <formula>NOT(ISERROR(SEARCH("NA",AU462)))</formula>
    </cfRule>
    <cfRule type="containsText" dxfId="8261" priority="8728" operator="containsText" text="D">
      <formula>NOT(ISERROR(SEARCH("D",AU462)))</formula>
    </cfRule>
  </conditionalFormatting>
  <conditionalFormatting sqref="AU462:AU464">
    <cfRule type="containsText" dxfId="8260" priority="8725" operator="containsText" text="NA">
      <formula>NOT(ISERROR(SEARCH("NA",AU462)))</formula>
    </cfRule>
    <cfRule type="containsText" dxfId="8259" priority="8726" operator="containsText" text="D">
      <formula>NOT(ISERROR(SEARCH("D",AU462)))</formula>
    </cfRule>
  </conditionalFormatting>
  <conditionalFormatting sqref="AU462:AU464">
    <cfRule type="containsText" dxfId="8258" priority="8723" operator="containsText" text="NA">
      <formula>NOT(ISERROR(SEARCH("NA",AU462)))</formula>
    </cfRule>
    <cfRule type="containsText" dxfId="8257" priority="8724" operator="containsText" text="D">
      <formula>NOT(ISERROR(SEARCH("D",AU462)))</formula>
    </cfRule>
  </conditionalFormatting>
  <conditionalFormatting sqref="AU462:AU464">
    <cfRule type="containsText" dxfId="8256" priority="8721" operator="containsText" text="NA">
      <formula>NOT(ISERROR(SEARCH("NA",AU462)))</formula>
    </cfRule>
    <cfRule type="containsText" dxfId="8255" priority="8722" operator="containsText" text="D">
      <formula>NOT(ISERROR(SEARCH("D",AU462)))</formula>
    </cfRule>
  </conditionalFormatting>
  <conditionalFormatting sqref="AU462:AU464">
    <cfRule type="containsText" dxfId="8254" priority="8719" operator="containsText" text="NA">
      <formula>NOT(ISERROR(SEARCH("NA",AU462)))</formula>
    </cfRule>
    <cfRule type="containsText" dxfId="8253" priority="8720" operator="containsText" text="D">
      <formula>NOT(ISERROR(SEARCH("D",AU462)))</formula>
    </cfRule>
  </conditionalFormatting>
  <conditionalFormatting sqref="AU462:AU464">
    <cfRule type="containsText" dxfId="8252" priority="8717" operator="containsText" text="NA">
      <formula>NOT(ISERROR(SEARCH("NA",AU462)))</formula>
    </cfRule>
    <cfRule type="containsText" dxfId="8251" priority="8718" operator="containsText" text="D">
      <formula>NOT(ISERROR(SEARCH("D",AU462)))</formula>
    </cfRule>
  </conditionalFormatting>
  <conditionalFormatting sqref="AU462:AU464">
    <cfRule type="containsText" dxfId="8250" priority="8715" operator="containsText" text="NA">
      <formula>NOT(ISERROR(SEARCH("NA",AU462)))</formula>
    </cfRule>
    <cfRule type="containsText" dxfId="8249" priority="8716" operator="containsText" text="D">
      <formula>NOT(ISERROR(SEARCH("D",AU462)))</formula>
    </cfRule>
  </conditionalFormatting>
  <conditionalFormatting sqref="AU462:AU464">
    <cfRule type="containsText" dxfId="8248" priority="8713" operator="containsText" text="NA">
      <formula>NOT(ISERROR(SEARCH("NA",AU462)))</formula>
    </cfRule>
    <cfRule type="containsText" dxfId="8247" priority="8714" operator="containsText" text="D">
      <formula>NOT(ISERROR(SEARCH("D",AU462)))</formula>
    </cfRule>
  </conditionalFormatting>
  <conditionalFormatting sqref="AU462:AU464">
    <cfRule type="containsText" dxfId="8246" priority="8711" operator="containsText" text="NA">
      <formula>NOT(ISERROR(SEARCH("NA",AU462)))</formula>
    </cfRule>
    <cfRule type="containsText" dxfId="8245" priority="8712" operator="containsText" text="D">
      <formula>NOT(ISERROR(SEARCH("D",AU462)))</formula>
    </cfRule>
  </conditionalFormatting>
  <conditionalFormatting sqref="AU462:AU464">
    <cfRule type="containsText" dxfId="8244" priority="8709" operator="containsText" text="NA">
      <formula>NOT(ISERROR(SEARCH("NA",AU462)))</formula>
    </cfRule>
    <cfRule type="containsText" dxfId="8243" priority="8710" operator="containsText" text="D">
      <formula>NOT(ISERROR(SEARCH("D",AU462)))</formula>
    </cfRule>
  </conditionalFormatting>
  <conditionalFormatting sqref="AU462:AU464">
    <cfRule type="containsText" dxfId="8242" priority="8707" operator="containsText" text="NA">
      <formula>NOT(ISERROR(SEARCH("NA",AU462)))</formula>
    </cfRule>
    <cfRule type="containsText" dxfId="8241" priority="8708" operator="containsText" text="D">
      <formula>NOT(ISERROR(SEARCH("D",AU462)))</formula>
    </cfRule>
  </conditionalFormatting>
  <conditionalFormatting sqref="AU462:AU464">
    <cfRule type="containsText" dxfId="8240" priority="8705" operator="containsText" text="NA">
      <formula>NOT(ISERROR(SEARCH("NA",AU462)))</formula>
    </cfRule>
    <cfRule type="containsText" dxfId="8239" priority="8706" operator="containsText" text="D">
      <formula>NOT(ISERROR(SEARCH("D",AU462)))</formula>
    </cfRule>
  </conditionalFormatting>
  <conditionalFormatting sqref="AU462:AU464">
    <cfRule type="containsText" dxfId="8238" priority="8703" operator="containsText" text="NA">
      <formula>NOT(ISERROR(SEARCH("NA",AU462)))</formula>
    </cfRule>
    <cfRule type="containsText" dxfId="8237" priority="8704" operator="containsText" text="D">
      <formula>NOT(ISERROR(SEARCH("D",AU462)))</formula>
    </cfRule>
  </conditionalFormatting>
  <conditionalFormatting sqref="AU462:AU464">
    <cfRule type="containsText" dxfId="8236" priority="8701" operator="containsText" text="NA">
      <formula>NOT(ISERROR(SEARCH("NA",AU462)))</formula>
    </cfRule>
    <cfRule type="containsText" dxfId="8235" priority="8702" operator="containsText" text="D">
      <formula>NOT(ISERROR(SEARCH("D",AU462)))</formula>
    </cfRule>
  </conditionalFormatting>
  <conditionalFormatting sqref="AU462:AU464">
    <cfRule type="containsText" dxfId="8234" priority="8699" operator="containsText" text="NA">
      <formula>NOT(ISERROR(SEARCH("NA",AU462)))</formula>
    </cfRule>
    <cfRule type="containsText" dxfId="8233" priority="8700" operator="containsText" text="D">
      <formula>NOT(ISERROR(SEARCH("D",AU462)))</formula>
    </cfRule>
  </conditionalFormatting>
  <conditionalFormatting sqref="AU462:AU464">
    <cfRule type="containsText" dxfId="8232" priority="8697" operator="containsText" text="NA">
      <formula>NOT(ISERROR(SEARCH("NA",AU462)))</formula>
    </cfRule>
    <cfRule type="containsText" dxfId="8231" priority="8698" operator="containsText" text="D">
      <formula>NOT(ISERROR(SEARCH("D",AU462)))</formula>
    </cfRule>
  </conditionalFormatting>
  <conditionalFormatting sqref="AU462:AU464">
    <cfRule type="containsText" dxfId="8230" priority="8695" operator="containsText" text="NA">
      <formula>NOT(ISERROR(SEARCH("NA",AU462)))</formula>
    </cfRule>
    <cfRule type="containsText" dxfId="8229" priority="8696" operator="containsText" text="D">
      <formula>NOT(ISERROR(SEARCH("D",AU462)))</formula>
    </cfRule>
  </conditionalFormatting>
  <conditionalFormatting sqref="AU462:AU464">
    <cfRule type="containsText" dxfId="8228" priority="8693" operator="containsText" text="NA">
      <formula>NOT(ISERROR(SEARCH("NA",AU462)))</formula>
    </cfRule>
    <cfRule type="containsText" dxfId="8227" priority="8694" operator="containsText" text="D">
      <formula>NOT(ISERROR(SEARCH("D",AU462)))</formula>
    </cfRule>
  </conditionalFormatting>
  <conditionalFormatting sqref="AU462:AU464">
    <cfRule type="containsText" dxfId="8226" priority="8691" operator="containsText" text="NA">
      <formula>NOT(ISERROR(SEARCH("NA",AU462)))</formula>
    </cfRule>
    <cfRule type="containsText" dxfId="8225" priority="8692" operator="containsText" text="D">
      <formula>NOT(ISERROR(SEARCH("D",AU462)))</formula>
    </cfRule>
  </conditionalFormatting>
  <conditionalFormatting sqref="AU462:AU464">
    <cfRule type="containsText" dxfId="8224" priority="8689" operator="containsText" text="NA">
      <formula>NOT(ISERROR(SEARCH("NA",AU462)))</formula>
    </cfRule>
    <cfRule type="containsText" dxfId="8223" priority="8690" operator="containsText" text="D">
      <formula>NOT(ISERROR(SEARCH("D",AU462)))</formula>
    </cfRule>
  </conditionalFormatting>
  <conditionalFormatting sqref="AU462:AU464">
    <cfRule type="containsText" dxfId="8222" priority="8687" operator="containsText" text="NA">
      <formula>NOT(ISERROR(SEARCH("NA",AU462)))</formula>
    </cfRule>
    <cfRule type="containsText" dxfId="8221" priority="8688" operator="containsText" text="D">
      <formula>NOT(ISERROR(SEARCH("D",AU462)))</formula>
    </cfRule>
  </conditionalFormatting>
  <conditionalFormatting sqref="AU462:AU464">
    <cfRule type="containsText" dxfId="8220" priority="8685" operator="containsText" text="NA">
      <formula>NOT(ISERROR(SEARCH("NA",AU462)))</formula>
    </cfRule>
    <cfRule type="containsText" dxfId="8219" priority="8686" operator="containsText" text="D">
      <formula>NOT(ISERROR(SEARCH("D",AU462)))</formula>
    </cfRule>
  </conditionalFormatting>
  <conditionalFormatting sqref="AU462:AU464">
    <cfRule type="containsText" dxfId="8218" priority="8683" operator="containsText" text="NA">
      <formula>NOT(ISERROR(SEARCH("NA",AU462)))</formula>
    </cfRule>
    <cfRule type="containsText" dxfId="8217" priority="8684" operator="containsText" text="D">
      <formula>NOT(ISERROR(SEARCH("D",AU462)))</formula>
    </cfRule>
  </conditionalFormatting>
  <conditionalFormatting sqref="AU462:AU464">
    <cfRule type="containsText" dxfId="8216" priority="8681" operator="containsText" text="NA">
      <formula>NOT(ISERROR(SEARCH("NA",AU462)))</formula>
    </cfRule>
    <cfRule type="containsText" dxfId="8215" priority="8682" operator="containsText" text="D">
      <formula>NOT(ISERROR(SEARCH("D",AU462)))</formula>
    </cfRule>
  </conditionalFormatting>
  <conditionalFormatting sqref="AU462:AU464">
    <cfRule type="containsText" dxfId="8214" priority="8679" operator="containsText" text="NA">
      <formula>NOT(ISERROR(SEARCH("NA",AU462)))</formula>
    </cfRule>
    <cfRule type="containsText" dxfId="8213" priority="8680" operator="containsText" text="D">
      <formula>NOT(ISERROR(SEARCH("D",AU462)))</formula>
    </cfRule>
  </conditionalFormatting>
  <conditionalFormatting sqref="AU462:AU464">
    <cfRule type="containsText" dxfId="8212" priority="8677" operator="containsText" text="NA">
      <formula>NOT(ISERROR(SEARCH("NA",AU462)))</formula>
    </cfRule>
    <cfRule type="containsText" dxfId="8211" priority="8678" operator="containsText" text="D">
      <formula>NOT(ISERROR(SEARCH("D",AU462)))</formula>
    </cfRule>
  </conditionalFormatting>
  <conditionalFormatting sqref="AU462:AU464">
    <cfRule type="containsText" dxfId="8210" priority="8675" operator="containsText" text="NA">
      <formula>NOT(ISERROR(SEARCH("NA",AU462)))</formula>
    </cfRule>
    <cfRule type="containsText" dxfId="8209" priority="8676" operator="containsText" text="D">
      <formula>NOT(ISERROR(SEARCH("D",AU462)))</formula>
    </cfRule>
  </conditionalFormatting>
  <conditionalFormatting sqref="AU462:AU464">
    <cfRule type="containsText" dxfId="8208" priority="8673" operator="containsText" text="NA">
      <formula>NOT(ISERROR(SEARCH("NA",AU462)))</formula>
    </cfRule>
    <cfRule type="containsText" dxfId="8207" priority="8674" operator="containsText" text="D">
      <formula>NOT(ISERROR(SEARCH("D",AU462)))</formula>
    </cfRule>
  </conditionalFormatting>
  <conditionalFormatting sqref="AU462:AU464">
    <cfRule type="containsText" dxfId="8206" priority="8671" operator="containsText" text="NA">
      <formula>NOT(ISERROR(SEARCH("NA",AU462)))</formula>
    </cfRule>
    <cfRule type="containsText" dxfId="8205" priority="8672" operator="containsText" text="D">
      <formula>NOT(ISERROR(SEARCH("D",AU462)))</formula>
    </cfRule>
  </conditionalFormatting>
  <conditionalFormatting sqref="AU462:AU464">
    <cfRule type="containsText" dxfId="8204" priority="8669" operator="containsText" text="NA">
      <formula>NOT(ISERROR(SEARCH("NA",AU462)))</formula>
    </cfRule>
    <cfRule type="containsText" dxfId="8203" priority="8670" operator="containsText" text="D">
      <formula>NOT(ISERROR(SEARCH("D",AU462)))</formula>
    </cfRule>
  </conditionalFormatting>
  <conditionalFormatting sqref="AU466">
    <cfRule type="containsText" dxfId="8202" priority="8667" operator="containsText" text="NA">
      <formula>NOT(ISERROR(SEARCH("NA",AU466)))</formula>
    </cfRule>
    <cfRule type="containsText" dxfId="8201" priority="8668" operator="containsText" text="D">
      <formula>NOT(ISERROR(SEARCH("D",AU466)))</formula>
    </cfRule>
  </conditionalFormatting>
  <conditionalFormatting sqref="AU466">
    <cfRule type="beginsWith" dxfId="8200" priority="8666" operator="beginsWith" text="R">
      <formula>LEFT(AU466,LEN("R"))="R"</formula>
    </cfRule>
  </conditionalFormatting>
  <conditionalFormatting sqref="AU466">
    <cfRule type="beginsWith" dxfId="8199" priority="8662" operator="beginsWith" text="UK">
      <formula>LEFT(AU466,LEN("UK"))="UK"</formula>
    </cfRule>
    <cfRule type="beginsWith" dxfId="8198" priority="8663" operator="beginsWith" text="FI">
      <formula>LEFT(AU466,LEN("FI"))="FI"</formula>
    </cfRule>
    <cfRule type="beginsWith" dxfId="8197" priority="8664" operator="beginsWith" text="FU">
      <formula>LEFT(AU466,LEN("FU"))="FU"</formula>
    </cfRule>
    <cfRule type="containsText" dxfId="8196" priority="8665" operator="containsText" text="Missing data">
      <formula>NOT(ISERROR(SEARCH("Missing data",AU466)))</formula>
    </cfRule>
  </conditionalFormatting>
  <conditionalFormatting sqref="AU466">
    <cfRule type="containsText" dxfId="8195" priority="8660" operator="containsText" text="NA">
      <formula>NOT(ISERROR(SEARCH("NA",AU466)))</formula>
    </cfRule>
    <cfRule type="containsText" dxfId="8194" priority="8661" operator="containsText" text="D">
      <formula>NOT(ISERROR(SEARCH("D",AU466)))</formula>
    </cfRule>
  </conditionalFormatting>
  <conditionalFormatting sqref="AU466">
    <cfRule type="containsText" dxfId="8193" priority="8658" operator="containsText" text="NA">
      <formula>NOT(ISERROR(SEARCH("NA",AU466)))</formula>
    </cfRule>
    <cfRule type="containsText" dxfId="8192" priority="8659" operator="containsText" text="D">
      <formula>NOT(ISERROR(SEARCH("D",AU466)))</formula>
    </cfRule>
  </conditionalFormatting>
  <conditionalFormatting sqref="AU466">
    <cfRule type="containsText" dxfId="8191" priority="8656" operator="containsText" text="NA">
      <formula>NOT(ISERROR(SEARCH("NA",AU466)))</formula>
    </cfRule>
    <cfRule type="containsText" dxfId="8190" priority="8657" operator="containsText" text="D">
      <formula>NOT(ISERROR(SEARCH("D",AU466)))</formula>
    </cfRule>
  </conditionalFormatting>
  <conditionalFormatting sqref="AU466">
    <cfRule type="containsText" dxfId="8189" priority="8654" operator="containsText" text="NA">
      <formula>NOT(ISERROR(SEARCH("NA",AU466)))</formula>
    </cfRule>
    <cfRule type="containsText" dxfId="8188" priority="8655" operator="containsText" text="D">
      <formula>NOT(ISERROR(SEARCH("D",AU466)))</formula>
    </cfRule>
  </conditionalFormatting>
  <conditionalFormatting sqref="AU466">
    <cfRule type="containsText" dxfId="8187" priority="8652" operator="containsText" text="NA">
      <formula>NOT(ISERROR(SEARCH("NA",AU466)))</formula>
    </cfRule>
    <cfRule type="containsText" dxfId="8186" priority="8653" operator="containsText" text="D">
      <formula>NOT(ISERROR(SEARCH("D",AU466)))</formula>
    </cfRule>
  </conditionalFormatting>
  <conditionalFormatting sqref="AU466">
    <cfRule type="containsText" dxfId="8185" priority="8650" operator="containsText" text="NA">
      <formula>NOT(ISERROR(SEARCH("NA",AU466)))</formula>
    </cfRule>
    <cfRule type="containsText" dxfId="8184" priority="8651" operator="containsText" text="D">
      <formula>NOT(ISERROR(SEARCH("D",AU466)))</formula>
    </cfRule>
  </conditionalFormatting>
  <conditionalFormatting sqref="AU466">
    <cfRule type="containsText" dxfId="8183" priority="8648" operator="containsText" text="NA">
      <formula>NOT(ISERROR(SEARCH("NA",AU466)))</formula>
    </cfRule>
    <cfRule type="containsText" dxfId="8182" priority="8649" operator="containsText" text="D">
      <formula>NOT(ISERROR(SEARCH("D",AU466)))</formula>
    </cfRule>
  </conditionalFormatting>
  <conditionalFormatting sqref="AU466">
    <cfRule type="containsText" dxfId="8181" priority="8646" operator="containsText" text="NA">
      <formula>NOT(ISERROR(SEARCH("NA",AU466)))</formula>
    </cfRule>
    <cfRule type="containsText" dxfId="8180" priority="8647" operator="containsText" text="D">
      <formula>NOT(ISERROR(SEARCH("D",AU466)))</formula>
    </cfRule>
  </conditionalFormatting>
  <conditionalFormatting sqref="AU466">
    <cfRule type="containsText" dxfId="8179" priority="8644" operator="containsText" text="NA">
      <formula>NOT(ISERROR(SEARCH("NA",AU466)))</formula>
    </cfRule>
    <cfRule type="containsText" dxfId="8178" priority="8645" operator="containsText" text="D">
      <formula>NOT(ISERROR(SEARCH("D",AU466)))</formula>
    </cfRule>
  </conditionalFormatting>
  <conditionalFormatting sqref="AU466">
    <cfRule type="containsText" dxfId="8177" priority="8642" operator="containsText" text="NA">
      <formula>NOT(ISERROR(SEARCH("NA",AU466)))</formula>
    </cfRule>
    <cfRule type="containsText" dxfId="8176" priority="8643" operator="containsText" text="D">
      <formula>NOT(ISERROR(SEARCH("D",AU466)))</formula>
    </cfRule>
  </conditionalFormatting>
  <conditionalFormatting sqref="AU466">
    <cfRule type="containsText" dxfId="8175" priority="8640" operator="containsText" text="NA">
      <formula>NOT(ISERROR(SEARCH("NA",AU466)))</formula>
    </cfRule>
    <cfRule type="containsText" dxfId="8174" priority="8641" operator="containsText" text="D">
      <formula>NOT(ISERROR(SEARCH("D",AU466)))</formula>
    </cfRule>
  </conditionalFormatting>
  <conditionalFormatting sqref="AU466">
    <cfRule type="containsText" dxfId="8173" priority="8638" operator="containsText" text="NA">
      <formula>NOT(ISERROR(SEARCH("NA",AU466)))</formula>
    </cfRule>
    <cfRule type="containsText" dxfId="8172" priority="8639" operator="containsText" text="D">
      <formula>NOT(ISERROR(SEARCH("D",AU466)))</formula>
    </cfRule>
  </conditionalFormatting>
  <conditionalFormatting sqref="AU466">
    <cfRule type="containsText" dxfId="8171" priority="8636" operator="containsText" text="NA">
      <formula>NOT(ISERROR(SEARCH("NA",AU466)))</formula>
    </cfRule>
    <cfRule type="containsText" dxfId="8170" priority="8637" operator="containsText" text="D">
      <formula>NOT(ISERROR(SEARCH("D",AU466)))</formula>
    </cfRule>
  </conditionalFormatting>
  <conditionalFormatting sqref="AU466">
    <cfRule type="containsText" dxfId="8169" priority="8634" operator="containsText" text="NA">
      <formula>NOT(ISERROR(SEARCH("NA",AU466)))</formula>
    </cfRule>
    <cfRule type="containsText" dxfId="8168" priority="8635" operator="containsText" text="D">
      <formula>NOT(ISERROR(SEARCH("D",AU466)))</formula>
    </cfRule>
  </conditionalFormatting>
  <conditionalFormatting sqref="AU466">
    <cfRule type="containsText" dxfId="8167" priority="8632" operator="containsText" text="NA">
      <formula>NOT(ISERROR(SEARCH("NA",AU466)))</formula>
    </cfRule>
    <cfRule type="containsText" dxfId="8166" priority="8633" operator="containsText" text="D">
      <formula>NOT(ISERROR(SEARCH("D",AU466)))</formula>
    </cfRule>
  </conditionalFormatting>
  <conditionalFormatting sqref="AU466">
    <cfRule type="containsText" dxfId="8165" priority="8630" operator="containsText" text="NA">
      <formula>NOT(ISERROR(SEARCH("NA",AU466)))</formula>
    </cfRule>
    <cfRule type="containsText" dxfId="8164" priority="8631" operator="containsText" text="D">
      <formula>NOT(ISERROR(SEARCH("D",AU466)))</formula>
    </cfRule>
  </conditionalFormatting>
  <conditionalFormatting sqref="AU466">
    <cfRule type="containsText" dxfId="8163" priority="8628" operator="containsText" text="NA">
      <formula>NOT(ISERROR(SEARCH("NA",AU466)))</formula>
    </cfRule>
    <cfRule type="containsText" dxfId="8162" priority="8629" operator="containsText" text="D">
      <formula>NOT(ISERROR(SEARCH("D",AU466)))</formula>
    </cfRule>
  </conditionalFormatting>
  <conditionalFormatting sqref="AU466">
    <cfRule type="containsText" dxfId="8161" priority="8626" operator="containsText" text="NA">
      <formula>NOT(ISERROR(SEARCH("NA",AU466)))</formula>
    </cfRule>
    <cfRule type="containsText" dxfId="8160" priority="8627" operator="containsText" text="D">
      <formula>NOT(ISERROR(SEARCH("D",AU466)))</formula>
    </cfRule>
  </conditionalFormatting>
  <conditionalFormatting sqref="AU466">
    <cfRule type="containsText" dxfId="8159" priority="8624" operator="containsText" text="NA">
      <formula>NOT(ISERROR(SEARCH("NA",AU466)))</formula>
    </cfRule>
    <cfRule type="containsText" dxfId="8158" priority="8625" operator="containsText" text="D">
      <formula>NOT(ISERROR(SEARCH("D",AU466)))</formula>
    </cfRule>
  </conditionalFormatting>
  <conditionalFormatting sqref="AU466">
    <cfRule type="containsText" dxfId="8157" priority="8622" operator="containsText" text="NA">
      <formula>NOT(ISERROR(SEARCH("NA",AU466)))</formula>
    </cfRule>
    <cfRule type="containsText" dxfId="8156" priority="8623" operator="containsText" text="D">
      <formula>NOT(ISERROR(SEARCH("D",AU466)))</formula>
    </cfRule>
  </conditionalFormatting>
  <conditionalFormatting sqref="AU466">
    <cfRule type="containsText" dxfId="8155" priority="8620" operator="containsText" text="NA">
      <formula>NOT(ISERROR(SEARCH("NA",AU466)))</formula>
    </cfRule>
    <cfRule type="containsText" dxfId="8154" priority="8621" operator="containsText" text="D">
      <formula>NOT(ISERROR(SEARCH("D",AU466)))</formula>
    </cfRule>
  </conditionalFormatting>
  <conditionalFormatting sqref="AU466">
    <cfRule type="containsText" dxfId="8153" priority="8618" operator="containsText" text="NA">
      <formula>NOT(ISERROR(SEARCH("NA",AU466)))</formula>
    </cfRule>
    <cfRule type="containsText" dxfId="8152" priority="8619" operator="containsText" text="D">
      <formula>NOT(ISERROR(SEARCH("D",AU466)))</formula>
    </cfRule>
  </conditionalFormatting>
  <conditionalFormatting sqref="AU466">
    <cfRule type="containsText" dxfId="8151" priority="8616" operator="containsText" text="NA">
      <formula>NOT(ISERROR(SEARCH("NA",AU466)))</formula>
    </cfRule>
    <cfRule type="containsText" dxfId="8150" priority="8617" operator="containsText" text="D">
      <formula>NOT(ISERROR(SEARCH("D",AU466)))</formula>
    </cfRule>
  </conditionalFormatting>
  <conditionalFormatting sqref="AU466">
    <cfRule type="containsText" dxfId="8149" priority="8614" operator="containsText" text="NA">
      <formula>NOT(ISERROR(SEARCH("NA",AU466)))</formula>
    </cfRule>
    <cfRule type="containsText" dxfId="8148" priority="8615" operator="containsText" text="D">
      <formula>NOT(ISERROR(SEARCH("D",AU466)))</formula>
    </cfRule>
  </conditionalFormatting>
  <conditionalFormatting sqref="AU466">
    <cfRule type="containsText" dxfId="8147" priority="8612" operator="containsText" text="NA">
      <formula>NOT(ISERROR(SEARCH("NA",AU466)))</formula>
    </cfRule>
    <cfRule type="containsText" dxfId="8146" priority="8613" operator="containsText" text="D">
      <formula>NOT(ISERROR(SEARCH("D",AU466)))</formula>
    </cfRule>
  </conditionalFormatting>
  <conditionalFormatting sqref="AU466">
    <cfRule type="containsText" dxfId="8145" priority="8610" operator="containsText" text="NA">
      <formula>NOT(ISERROR(SEARCH("NA",AU466)))</formula>
    </cfRule>
    <cfRule type="containsText" dxfId="8144" priority="8611" operator="containsText" text="D">
      <formula>NOT(ISERROR(SEARCH("D",AU466)))</formula>
    </cfRule>
  </conditionalFormatting>
  <conditionalFormatting sqref="AU466">
    <cfRule type="containsText" dxfId="8143" priority="8608" operator="containsText" text="NA">
      <formula>NOT(ISERROR(SEARCH("NA",AU466)))</formula>
    </cfRule>
    <cfRule type="containsText" dxfId="8142" priority="8609" operator="containsText" text="D">
      <formula>NOT(ISERROR(SEARCH("D",AU466)))</formula>
    </cfRule>
  </conditionalFormatting>
  <conditionalFormatting sqref="AU466">
    <cfRule type="containsText" dxfId="8141" priority="8606" operator="containsText" text="NA">
      <formula>NOT(ISERROR(SEARCH("NA",AU466)))</formula>
    </cfRule>
    <cfRule type="containsText" dxfId="8140" priority="8607" operator="containsText" text="D">
      <formula>NOT(ISERROR(SEARCH("D",AU466)))</formula>
    </cfRule>
  </conditionalFormatting>
  <conditionalFormatting sqref="AU466">
    <cfRule type="containsText" dxfId="8139" priority="8604" operator="containsText" text="NA">
      <formula>NOT(ISERROR(SEARCH("NA",AU466)))</formula>
    </cfRule>
    <cfRule type="containsText" dxfId="8138" priority="8605" operator="containsText" text="D">
      <formula>NOT(ISERROR(SEARCH("D",AU466)))</formula>
    </cfRule>
  </conditionalFormatting>
  <conditionalFormatting sqref="AU466">
    <cfRule type="containsText" dxfId="8137" priority="8602" operator="containsText" text="NA">
      <formula>NOT(ISERROR(SEARCH("NA",AU466)))</formula>
    </cfRule>
    <cfRule type="containsText" dxfId="8136" priority="8603" operator="containsText" text="D">
      <formula>NOT(ISERROR(SEARCH("D",AU466)))</formula>
    </cfRule>
  </conditionalFormatting>
  <conditionalFormatting sqref="AU466">
    <cfRule type="containsText" dxfId="8135" priority="8600" operator="containsText" text="NA">
      <formula>NOT(ISERROR(SEARCH("NA",AU466)))</formula>
    </cfRule>
    <cfRule type="containsText" dxfId="8134" priority="8601" operator="containsText" text="D">
      <formula>NOT(ISERROR(SEARCH("D",AU466)))</formula>
    </cfRule>
  </conditionalFormatting>
  <conditionalFormatting sqref="AU466">
    <cfRule type="containsText" dxfId="8133" priority="8598" operator="containsText" text="NA">
      <formula>NOT(ISERROR(SEARCH("NA",AU466)))</formula>
    </cfRule>
    <cfRule type="containsText" dxfId="8132" priority="8599" operator="containsText" text="D">
      <formula>NOT(ISERROR(SEARCH("D",AU466)))</formula>
    </cfRule>
  </conditionalFormatting>
  <conditionalFormatting sqref="AU466">
    <cfRule type="containsText" dxfId="8131" priority="8596" operator="containsText" text="NA">
      <formula>NOT(ISERROR(SEARCH("NA",AU466)))</formula>
    </cfRule>
    <cfRule type="containsText" dxfId="8130" priority="8597" operator="containsText" text="D">
      <formula>NOT(ISERROR(SEARCH("D",AU466)))</formula>
    </cfRule>
  </conditionalFormatting>
  <conditionalFormatting sqref="AU466">
    <cfRule type="containsText" dxfId="8129" priority="8594" operator="containsText" text="NA">
      <formula>NOT(ISERROR(SEARCH("NA",AU466)))</formula>
    </cfRule>
    <cfRule type="containsText" dxfId="8128" priority="8595" operator="containsText" text="D">
      <formula>NOT(ISERROR(SEARCH("D",AU466)))</formula>
    </cfRule>
  </conditionalFormatting>
  <conditionalFormatting sqref="AU466">
    <cfRule type="containsText" dxfId="8127" priority="8592" operator="containsText" text="NA">
      <formula>NOT(ISERROR(SEARCH("NA",AU466)))</formula>
    </cfRule>
    <cfRule type="containsText" dxfId="8126" priority="8593" operator="containsText" text="D">
      <formula>NOT(ISERROR(SEARCH("D",AU466)))</formula>
    </cfRule>
  </conditionalFormatting>
  <conditionalFormatting sqref="AU466">
    <cfRule type="containsText" dxfId="8125" priority="8590" operator="containsText" text="NA">
      <formula>NOT(ISERROR(SEARCH("NA",AU466)))</formula>
    </cfRule>
    <cfRule type="containsText" dxfId="8124" priority="8591" operator="containsText" text="D">
      <formula>NOT(ISERROR(SEARCH("D",AU466)))</formula>
    </cfRule>
  </conditionalFormatting>
  <conditionalFormatting sqref="AU466">
    <cfRule type="containsText" dxfId="8123" priority="8588" operator="containsText" text="NA">
      <formula>NOT(ISERROR(SEARCH("NA",AU466)))</formula>
    </cfRule>
    <cfRule type="containsText" dxfId="8122" priority="8589" operator="containsText" text="D">
      <formula>NOT(ISERROR(SEARCH("D",AU466)))</formula>
    </cfRule>
  </conditionalFormatting>
  <conditionalFormatting sqref="AU466">
    <cfRule type="containsText" dxfId="8121" priority="8586" operator="containsText" text="NA">
      <formula>NOT(ISERROR(SEARCH("NA",AU466)))</formula>
    </cfRule>
    <cfRule type="containsText" dxfId="8120" priority="8587" operator="containsText" text="D">
      <formula>NOT(ISERROR(SEARCH("D",AU466)))</formula>
    </cfRule>
  </conditionalFormatting>
  <conditionalFormatting sqref="AU466">
    <cfRule type="containsText" dxfId="8119" priority="8584" operator="containsText" text="NA">
      <formula>NOT(ISERROR(SEARCH("NA",AU466)))</formula>
    </cfRule>
    <cfRule type="containsText" dxfId="8118" priority="8585" operator="containsText" text="D">
      <formula>NOT(ISERROR(SEARCH("D",AU466)))</formula>
    </cfRule>
  </conditionalFormatting>
  <conditionalFormatting sqref="AU466">
    <cfRule type="containsText" dxfId="8117" priority="8582" operator="containsText" text="NA">
      <formula>NOT(ISERROR(SEARCH("NA",AU466)))</formula>
    </cfRule>
    <cfRule type="containsText" dxfId="8116" priority="8583" operator="containsText" text="D">
      <formula>NOT(ISERROR(SEARCH("D",AU466)))</formula>
    </cfRule>
  </conditionalFormatting>
  <conditionalFormatting sqref="AU466">
    <cfRule type="containsText" dxfId="8115" priority="8580" operator="containsText" text="NA">
      <formula>NOT(ISERROR(SEARCH("NA",AU466)))</formula>
    </cfRule>
    <cfRule type="containsText" dxfId="8114" priority="8581" operator="containsText" text="D">
      <formula>NOT(ISERROR(SEARCH("D",AU466)))</formula>
    </cfRule>
  </conditionalFormatting>
  <conditionalFormatting sqref="AU466">
    <cfRule type="containsText" dxfId="8113" priority="8578" operator="containsText" text="NA">
      <formula>NOT(ISERROR(SEARCH("NA",AU466)))</formula>
    </cfRule>
    <cfRule type="containsText" dxfId="8112" priority="8579" operator="containsText" text="D">
      <formula>NOT(ISERROR(SEARCH("D",AU466)))</formula>
    </cfRule>
  </conditionalFormatting>
  <conditionalFormatting sqref="AU466">
    <cfRule type="containsText" dxfId="8111" priority="8576" operator="containsText" text="NA">
      <formula>NOT(ISERROR(SEARCH("NA",AU466)))</formula>
    </cfRule>
    <cfRule type="containsText" dxfId="8110" priority="8577" operator="containsText" text="D">
      <formula>NOT(ISERROR(SEARCH("D",AU466)))</formula>
    </cfRule>
  </conditionalFormatting>
  <conditionalFormatting sqref="AU466">
    <cfRule type="containsText" dxfId="8109" priority="8574" operator="containsText" text="NA">
      <formula>NOT(ISERROR(SEARCH("NA",AU466)))</formula>
    </cfRule>
    <cfRule type="containsText" dxfId="8108" priority="8575" operator="containsText" text="D">
      <formula>NOT(ISERROR(SEARCH("D",AU466)))</formula>
    </cfRule>
  </conditionalFormatting>
  <conditionalFormatting sqref="AU466">
    <cfRule type="containsText" dxfId="8107" priority="8572" operator="containsText" text="NA">
      <formula>NOT(ISERROR(SEARCH("NA",AU466)))</formula>
    </cfRule>
    <cfRule type="containsText" dxfId="8106" priority="8573" operator="containsText" text="D">
      <formula>NOT(ISERROR(SEARCH("D",AU466)))</formula>
    </cfRule>
  </conditionalFormatting>
  <conditionalFormatting sqref="AU466">
    <cfRule type="containsText" dxfId="8105" priority="8570" operator="containsText" text="NA">
      <formula>NOT(ISERROR(SEARCH("NA",AU466)))</formula>
    </cfRule>
    <cfRule type="containsText" dxfId="8104" priority="8571" operator="containsText" text="D">
      <formula>NOT(ISERROR(SEARCH("D",AU466)))</formula>
    </cfRule>
  </conditionalFormatting>
  <conditionalFormatting sqref="AU466">
    <cfRule type="containsText" dxfId="8103" priority="8568" operator="containsText" text="NA">
      <formula>NOT(ISERROR(SEARCH("NA",AU466)))</formula>
    </cfRule>
    <cfRule type="containsText" dxfId="8102" priority="8569" operator="containsText" text="D">
      <formula>NOT(ISERROR(SEARCH("D",AU466)))</formula>
    </cfRule>
  </conditionalFormatting>
  <conditionalFormatting sqref="AU466">
    <cfRule type="containsText" dxfId="8101" priority="8566" operator="containsText" text="NA">
      <formula>NOT(ISERROR(SEARCH("NA",AU466)))</formula>
    </cfRule>
    <cfRule type="containsText" dxfId="8100" priority="8567" operator="containsText" text="D">
      <formula>NOT(ISERROR(SEARCH("D",AU466)))</formula>
    </cfRule>
  </conditionalFormatting>
  <conditionalFormatting sqref="AU466">
    <cfRule type="containsText" dxfId="8099" priority="8564" operator="containsText" text="NA">
      <formula>NOT(ISERROR(SEARCH("NA",AU466)))</formula>
    </cfRule>
    <cfRule type="containsText" dxfId="8098" priority="8565" operator="containsText" text="D">
      <formula>NOT(ISERROR(SEARCH("D",AU466)))</formula>
    </cfRule>
  </conditionalFormatting>
  <conditionalFormatting sqref="AU466">
    <cfRule type="containsText" dxfId="8097" priority="8562" operator="containsText" text="NA">
      <formula>NOT(ISERROR(SEARCH("NA",AU466)))</formula>
    </cfRule>
    <cfRule type="containsText" dxfId="8096" priority="8563" operator="containsText" text="D">
      <formula>NOT(ISERROR(SEARCH("D",AU466)))</formula>
    </cfRule>
  </conditionalFormatting>
  <conditionalFormatting sqref="AU466">
    <cfRule type="containsText" dxfId="8095" priority="8560" operator="containsText" text="NA">
      <formula>NOT(ISERROR(SEARCH("NA",AU466)))</formula>
    </cfRule>
    <cfRule type="containsText" dxfId="8094" priority="8561" operator="containsText" text="D">
      <formula>NOT(ISERROR(SEARCH("D",AU466)))</formula>
    </cfRule>
  </conditionalFormatting>
  <conditionalFormatting sqref="AU466">
    <cfRule type="containsText" dxfId="8093" priority="8558" operator="containsText" text="NA">
      <formula>NOT(ISERROR(SEARCH("NA",AU466)))</formula>
    </cfRule>
    <cfRule type="containsText" dxfId="8092" priority="8559" operator="containsText" text="D">
      <formula>NOT(ISERROR(SEARCH("D",AU466)))</formula>
    </cfRule>
  </conditionalFormatting>
  <conditionalFormatting sqref="AU466">
    <cfRule type="containsText" dxfId="8091" priority="8556" operator="containsText" text="NA">
      <formula>NOT(ISERROR(SEARCH("NA",AU466)))</formula>
    </cfRule>
    <cfRule type="containsText" dxfId="8090" priority="8557" operator="containsText" text="D">
      <formula>NOT(ISERROR(SEARCH("D",AU466)))</formula>
    </cfRule>
  </conditionalFormatting>
  <conditionalFormatting sqref="AU466">
    <cfRule type="containsText" dxfId="8089" priority="8554" operator="containsText" text="NA">
      <formula>NOT(ISERROR(SEARCH("NA",AU466)))</formula>
    </cfRule>
    <cfRule type="containsText" dxfId="8088" priority="8555" operator="containsText" text="D">
      <formula>NOT(ISERROR(SEARCH("D",AU466)))</formula>
    </cfRule>
  </conditionalFormatting>
  <conditionalFormatting sqref="AU466">
    <cfRule type="containsText" dxfId="8087" priority="8552" operator="containsText" text="NA">
      <formula>NOT(ISERROR(SEARCH("NA",AU466)))</formula>
    </cfRule>
    <cfRule type="containsText" dxfId="8086" priority="8553" operator="containsText" text="D">
      <formula>NOT(ISERROR(SEARCH("D",AU466)))</formula>
    </cfRule>
  </conditionalFormatting>
  <conditionalFormatting sqref="AU466">
    <cfRule type="containsText" dxfId="8085" priority="8550" operator="containsText" text="NA">
      <formula>NOT(ISERROR(SEARCH("NA",AU466)))</formula>
    </cfRule>
    <cfRule type="containsText" dxfId="8084" priority="8551" operator="containsText" text="D">
      <formula>NOT(ISERROR(SEARCH("D",AU466)))</formula>
    </cfRule>
  </conditionalFormatting>
  <conditionalFormatting sqref="AU466">
    <cfRule type="containsText" dxfId="8083" priority="8548" operator="containsText" text="NA">
      <formula>NOT(ISERROR(SEARCH("NA",AU466)))</formula>
    </cfRule>
    <cfRule type="containsText" dxfId="8082" priority="8549" operator="containsText" text="D">
      <formula>NOT(ISERROR(SEARCH("D",AU466)))</formula>
    </cfRule>
  </conditionalFormatting>
  <conditionalFormatting sqref="AU466">
    <cfRule type="containsText" dxfId="8081" priority="8546" operator="containsText" text="NA">
      <formula>NOT(ISERROR(SEARCH("NA",AU466)))</formula>
    </cfRule>
    <cfRule type="containsText" dxfId="8080" priority="8547" operator="containsText" text="D">
      <formula>NOT(ISERROR(SEARCH("D",AU466)))</formula>
    </cfRule>
  </conditionalFormatting>
  <conditionalFormatting sqref="AU466">
    <cfRule type="containsText" dxfId="8079" priority="8544" operator="containsText" text="NA">
      <formula>NOT(ISERROR(SEARCH("NA",AU466)))</formula>
    </cfRule>
    <cfRule type="containsText" dxfId="8078" priority="8545" operator="containsText" text="D">
      <formula>NOT(ISERROR(SEARCH("D",AU466)))</formula>
    </cfRule>
  </conditionalFormatting>
  <conditionalFormatting sqref="AU466">
    <cfRule type="containsText" dxfId="8077" priority="8542" operator="containsText" text="NA">
      <formula>NOT(ISERROR(SEARCH("NA",AU466)))</formula>
    </cfRule>
    <cfRule type="containsText" dxfId="8076" priority="8543" operator="containsText" text="D">
      <formula>NOT(ISERROR(SEARCH("D",AU466)))</formula>
    </cfRule>
  </conditionalFormatting>
  <conditionalFormatting sqref="AU466">
    <cfRule type="containsText" dxfId="8075" priority="8540" operator="containsText" text="NA">
      <formula>NOT(ISERROR(SEARCH("NA",AU466)))</formula>
    </cfRule>
    <cfRule type="containsText" dxfId="8074" priority="8541" operator="containsText" text="D">
      <formula>NOT(ISERROR(SEARCH("D",AU466)))</formula>
    </cfRule>
  </conditionalFormatting>
  <conditionalFormatting sqref="AU466">
    <cfRule type="containsText" dxfId="8073" priority="8538" operator="containsText" text="NA">
      <formula>NOT(ISERROR(SEARCH("NA",AU466)))</formula>
    </cfRule>
    <cfRule type="containsText" dxfId="8072" priority="8539" operator="containsText" text="D">
      <formula>NOT(ISERROR(SEARCH("D",AU466)))</formula>
    </cfRule>
  </conditionalFormatting>
  <conditionalFormatting sqref="AU466">
    <cfRule type="containsText" dxfId="8071" priority="8536" operator="containsText" text="NA">
      <formula>NOT(ISERROR(SEARCH("NA",AU466)))</formula>
    </cfRule>
    <cfRule type="containsText" dxfId="8070" priority="8537" operator="containsText" text="D">
      <formula>NOT(ISERROR(SEARCH("D",AU466)))</formula>
    </cfRule>
  </conditionalFormatting>
  <conditionalFormatting sqref="AU466">
    <cfRule type="containsText" dxfId="8069" priority="8534" operator="containsText" text="NA">
      <formula>NOT(ISERROR(SEARCH("NA",AU466)))</formula>
    </cfRule>
    <cfRule type="containsText" dxfId="8068" priority="8535" operator="containsText" text="D">
      <formula>NOT(ISERROR(SEARCH("D",AU466)))</formula>
    </cfRule>
  </conditionalFormatting>
  <conditionalFormatting sqref="AU466">
    <cfRule type="containsText" dxfId="8067" priority="8532" operator="containsText" text="NA">
      <formula>NOT(ISERROR(SEARCH("NA",AU466)))</formula>
    </cfRule>
    <cfRule type="containsText" dxfId="8066" priority="8533" operator="containsText" text="D">
      <formula>NOT(ISERROR(SEARCH("D",AU466)))</formula>
    </cfRule>
  </conditionalFormatting>
  <conditionalFormatting sqref="AU466">
    <cfRule type="containsText" dxfId="8065" priority="8530" operator="containsText" text="NA">
      <formula>NOT(ISERROR(SEARCH("NA",AU466)))</formula>
    </cfRule>
    <cfRule type="containsText" dxfId="8064" priority="8531" operator="containsText" text="D">
      <formula>NOT(ISERROR(SEARCH("D",AU466)))</formula>
    </cfRule>
  </conditionalFormatting>
  <conditionalFormatting sqref="AU466">
    <cfRule type="containsText" dxfId="8063" priority="8528" operator="containsText" text="NA">
      <formula>NOT(ISERROR(SEARCH("NA",AU466)))</formula>
    </cfRule>
    <cfRule type="containsText" dxfId="8062" priority="8529" operator="containsText" text="D">
      <formula>NOT(ISERROR(SEARCH("D",AU466)))</formula>
    </cfRule>
  </conditionalFormatting>
  <conditionalFormatting sqref="AU466">
    <cfRule type="containsText" dxfId="8061" priority="8526" operator="containsText" text="NA">
      <formula>NOT(ISERROR(SEARCH("NA",AU466)))</formula>
    </cfRule>
    <cfRule type="containsText" dxfId="8060" priority="8527" operator="containsText" text="D">
      <formula>NOT(ISERROR(SEARCH("D",AU466)))</formula>
    </cfRule>
  </conditionalFormatting>
  <conditionalFormatting sqref="AU466">
    <cfRule type="containsText" dxfId="8059" priority="8524" operator="containsText" text="NA">
      <formula>NOT(ISERROR(SEARCH("NA",AU466)))</formula>
    </cfRule>
    <cfRule type="containsText" dxfId="8058" priority="8525" operator="containsText" text="D">
      <formula>NOT(ISERROR(SEARCH("D",AU466)))</formula>
    </cfRule>
  </conditionalFormatting>
  <conditionalFormatting sqref="AU466">
    <cfRule type="containsText" dxfId="8057" priority="8522" operator="containsText" text="NA">
      <formula>NOT(ISERROR(SEARCH("NA",AU466)))</formula>
    </cfRule>
    <cfRule type="containsText" dxfId="8056" priority="8523" operator="containsText" text="D">
      <formula>NOT(ISERROR(SEARCH("D",AU466)))</formula>
    </cfRule>
  </conditionalFormatting>
  <conditionalFormatting sqref="AU466">
    <cfRule type="containsText" dxfId="8055" priority="8520" operator="containsText" text="NA">
      <formula>NOT(ISERROR(SEARCH("NA",AU466)))</formula>
    </cfRule>
    <cfRule type="containsText" dxfId="8054" priority="8521" operator="containsText" text="D">
      <formula>NOT(ISERROR(SEARCH("D",AU466)))</formula>
    </cfRule>
  </conditionalFormatting>
  <conditionalFormatting sqref="AU466">
    <cfRule type="containsText" dxfId="8053" priority="8518" operator="containsText" text="NA">
      <formula>NOT(ISERROR(SEARCH("NA",AU466)))</formula>
    </cfRule>
    <cfRule type="containsText" dxfId="8052" priority="8519" operator="containsText" text="D">
      <formula>NOT(ISERROR(SEARCH("D",AU466)))</formula>
    </cfRule>
  </conditionalFormatting>
  <conditionalFormatting sqref="AU466">
    <cfRule type="containsText" dxfId="8051" priority="8516" operator="containsText" text="NA">
      <formula>NOT(ISERROR(SEARCH("NA",AU466)))</formula>
    </cfRule>
    <cfRule type="containsText" dxfId="8050" priority="8517" operator="containsText" text="D">
      <formula>NOT(ISERROR(SEARCH("D",AU466)))</formula>
    </cfRule>
  </conditionalFormatting>
  <conditionalFormatting sqref="AU466">
    <cfRule type="containsText" dxfId="8049" priority="8514" operator="containsText" text="NA">
      <formula>NOT(ISERROR(SEARCH("NA",AU466)))</formula>
    </cfRule>
    <cfRule type="containsText" dxfId="8048" priority="8515" operator="containsText" text="D">
      <formula>NOT(ISERROR(SEARCH("D",AU466)))</formula>
    </cfRule>
  </conditionalFormatting>
  <conditionalFormatting sqref="AU475">
    <cfRule type="containsText" dxfId="8047" priority="8512" operator="containsText" text="NA">
      <formula>NOT(ISERROR(SEARCH("NA",AU475)))</formula>
    </cfRule>
    <cfRule type="containsText" dxfId="8046" priority="8513" operator="containsText" text="D">
      <formula>NOT(ISERROR(SEARCH("D",AU475)))</formula>
    </cfRule>
  </conditionalFormatting>
  <conditionalFormatting sqref="AU475">
    <cfRule type="beginsWith" dxfId="8045" priority="8511" operator="beginsWith" text="R">
      <formula>LEFT(AU475,LEN("R"))="R"</formula>
    </cfRule>
  </conditionalFormatting>
  <conditionalFormatting sqref="AU475">
    <cfRule type="beginsWith" dxfId="8044" priority="8507" operator="beginsWith" text="UK">
      <formula>LEFT(AU475,LEN("UK"))="UK"</formula>
    </cfRule>
    <cfRule type="beginsWith" dxfId="8043" priority="8508" operator="beginsWith" text="FI">
      <formula>LEFT(AU475,LEN("FI"))="FI"</formula>
    </cfRule>
    <cfRule type="beginsWith" dxfId="8042" priority="8509" operator="beginsWith" text="FU">
      <formula>LEFT(AU475,LEN("FU"))="FU"</formula>
    </cfRule>
    <cfRule type="containsText" dxfId="8041" priority="8510" operator="containsText" text="Missing data">
      <formula>NOT(ISERROR(SEARCH("Missing data",AU475)))</formula>
    </cfRule>
  </conditionalFormatting>
  <conditionalFormatting sqref="AU475">
    <cfRule type="containsText" dxfId="8040" priority="8505" operator="containsText" text="NA">
      <formula>NOT(ISERROR(SEARCH("NA",AU475)))</formula>
    </cfRule>
    <cfRule type="containsText" dxfId="8039" priority="8506" operator="containsText" text="D">
      <formula>NOT(ISERROR(SEARCH("D",AU475)))</formula>
    </cfRule>
  </conditionalFormatting>
  <conditionalFormatting sqref="AU475">
    <cfRule type="containsText" dxfId="8038" priority="8503" operator="containsText" text="NA">
      <formula>NOT(ISERROR(SEARCH("NA",AU475)))</formula>
    </cfRule>
    <cfRule type="containsText" dxfId="8037" priority="8504" operator="containsText" text="D">
      <formula>NOT(ISERROR(SEARCH("D",AU475)))</formula>
    </cfRule>
  </conditionalFormatting>
  <conditionalFormatting sqref="AU475">
    <cfRule type="containsText" dxfId="8036" priority="8501" operator="containsText" text="NA">
      <formula>NOT(ISERROR(SEARCH("NA",AU475)))</formula>
    </cfRule>
    <cfRule type="containsText" dxfId="8035" priority="8502" operator="containsText" text="D">
      <formula>NOT(ISERROR(SEARCH("D",AU475)))</formula>
    </cfRule>
  </conditionalFormatting>
  <conditionalFormatting sqref="AU475">
    <cfRule type="containsText" dxfId="8034" priority="8499" operator="containsText" text="NA">
      <formula>NOT(ISERROR(SEARCH("NA",AU475)))</formula>
    </cfRule>
    <cfRule type="containsText" dxfId="8033" priority="8500" operator="containsText" text="D">
      <formula>NOT(ISERROR(SEARCH("D",AU475)))</formula>
    </cfRule>
  </conditionalFormatting>
  <conditionalFormatting sqref="AU475">
    <cfRule type="containsText" dxfId="8032" priority="8497" operator="containsText" text="NA">
      <formula>NOT(ISERROR(SEARCH("NA",AU475)))</formula>
    </cfRule>
    <cfRule type="containsText" dxfId="8031" priority="8498" operator="containsText" text="D">
      <formula>NOT(ISERROR(SEARCH("D",AU475)))</formula>
    </cfRule>
  </conditionalFormatting>
  <conditionalFormatting sqref="AU475">
    <cfRule type="containsText" dxfId="8030" priority="8495" operator="containsText" text="NA">
      <formula>NOT(ISERROR(SEARCH("NA",AU475)))</formula>
    </cfRule>
    <cfRule type="containsText" dxfId="8029" priority="8496" operator="containsText" text="D">
      <formula>NOT(ISERROR(SEARCH("D",AU475)))</formula>
    </cfRule>
  </conditionalFormatting>
  <conditionalFormatting sqref="AU475">
    <cfRule type="containsText" dxfId="8028" priority="8493" operator="containsText" text="NA">
      <formula>NOT(ISERROR(SEARCH("NA",AU475)))</formula>
    </cfRule>
    <cfRule type="containsText" dxfId="8027" priority="8494" operator="containsText" text="D">
      <formula>NOT(ISERROR(SEARCH("D",AU475)))</formula>
    </cfRule>
  </conditionalFormatting>
  <conditionalFormatting sqref="AU475">
    <cfRule type="containsText" dxfId="8026" priority="8491" operator="containsText" text="NA">
      <formula>NOT(ISERROR(SEARCH("NA",AU475)))</formula>
    </cfRule>
    <cfRule type="containsText" dxfId="8025" priority="8492" operator="containsText" text="D">
      <formula>NOT(ISERROR(SEARCH("D",AU475)))</formula>
    </cfRule>
  </conditionalFormatting>
  <conditionalFormatting sqref="AU475">
    <cfRule type="containsText" dxfId="8024" priority="8489" operator="containsText" text="NA">
      <formula>NOT(ISERROR(SEARCH("NA",AU475)))</formula>
    </cfRule>
    <cfRule type="containsText" dxfId="8023" priority="8490" operator="containsText" text="D">
      <formula>NOT(ISERROR(SEARCH("D",AU475)))</formula>
    </cfRule>
  </conditionalFormatting>
  <conditionalFormatting sqref="AU475">
    <cfRule type="containsText" dxfId="8022" priority="8487" operator="containsText" text="NA">
      <formula>NOT(ISERROR(SEARCH("NA",AU475)))</formula>
    </cfRule>
    <cfRule type="containsText" dxfId="8021" priority="8488" operator="containsText" text="D">
      <formula>NOT(ISERROR(SEARCH("D",AU475)))</formula>
    </cfRule>
  </conditionalFormatting>
  <conditionalFormatting sqref="AU475">
    <cfRule type="containsText" dxfId="8020" priority="8485" operator="containsText" text="NA">
      <formula>NOT(ISERROR(SEARCH("NA",AU475)))</formula>
    </cfRule>
    <cfRule type="containsText" dxfId="8019" priority="8486" operator="containsText" text="D">
      <formula>NOT(ISERROR(SEARCH("D",AU475)))</formula>
    </cfRule>
  </conditionalFormatting>
  <conditionalFormatting sqref="AU475">
    <cfRule type="containsText" dxfId="8018" priority="8483" operator="containsText" text="NA">
      <formula>NOT(ISERROR(SEARCH("NA",AU475)))</formula>
    </cfRule>
    <cfRule type="containsText" dxfId="8017" priority="8484" operator="containsText" text="D">
      <formula>NOT(ISERROR(SEARCH("D",AU475)))</formula>
    </cfRule>
  </conditionalFormatting>
  <conditionalFormatting sqref="AU475">
    <cfRule type="containsText" dxfId="8016" priority="8481" operator="containsText" text="NA">
      <formula>NOT(ISERROR(SEARCH("NA",AU475)))</formula>
    </cfRule>
    <cfRule type="containsText" dxfId="8015" priority="8482" operator="containsText" text="D">
      <formula>NOT(ISERROR(SEARCH("D",AU475)))</formula>
    </cfRule>
  </conditionalFormatting>
  <conditionalFormatting sqref="AU475">
    <cfRule type="containsText" dxfId="8014" priority="8479" operator="containsText" text="NA">
      <formula>NOT(ISERROR(SEARCH("NA",AU475)))</formula>
    </cfRule>
    <cfRule type="containsText" dxfId="8013" priority="8480" operator="containsText" text="D">
      <formula>NOT(ISERROR(SEARCH("D",AU475)))</formula>
    </cfRule>
  </conditionalFormatting>
  <conditionalFormatting sqref="AU475">
    <cfRule type="containsText" dxfId="8012" priority="8477" operator="containsText" text="NA">
      <formula>NOT(ISERROR(SEARCH("NA",AU475)))</formula>
    </cfRule>
    <cfRule type="containsText" dxfId="8011" priority="8478" operator="containsText" text="D">
      <formula>NOT(ISERROR(SEARCH("D",AU475)))</formula>
    </cfRule>
  </conditionalFormatting>
  <conditionalFormatting sqref="AU475">
    <cfRule type="containsText" dxfId="8010" priority="8475" operator="containsText" text="NA">
      <formula>NOT(ISERROR(SEARCH("NA",AU475)))</formula>
    </cfRule>
    <cfRule type="containsText" dxfId="8009" priority="8476" operator="containsText" text="D">
      <formula>NOT(ISERROR(SEARCH("D",AU475)))</formula>
    </cfRule>
  </conditionalFormatting>
  <conditionalFormatting sqref="AU475">
    <cfRule type="containsText" dxfId="8008" priority="8473" operator="containsText" text="NA">
      <formula>NOT(ISERROR(SEARCH("NA",AU475)))</formula>
    </cfRule>
    <cfRule type="containsText" dxfId="8007" priority="8474" operator="containsText" text="D">
      <formula>NOT(ISERROR(SEARCH("D",AU475)))</formula>
    </cfRule>
  </conditionalFormatting>
  <conditionalFormatting sqref="AU475">
    <cfRule type="containsText" dxfId="8006" priority="8471" operator="containsText" text="NA">
      <formula>NOT(ISERROR(SEARCH("NA",AU475)))</formula>
    </cfRule>
    <cfRule type="containsText" dxfId="8005" priority="8472" operator="containsText" text="D">
      <formula>NOT(ISERROR(SEARCH("D",AU475)))</formula>
    </cfRule>
  </conditionalFormatting>
  <conditionalFormatting sqref="AU475">
    <cfRule type="containsText" dxfId="8004" priority="8469" operator="containsText" text="NA">
      <formula>NOT(ISERROR(SEARCH("NA",AU475)))</formula>
    </cfRule>
    <cfRule type="containsText" dxfId="8003" priority="8470" operator="containsText" text="D">
      <formula>NOT(ISERROR(SEARCH("D",AU475)))</formula>
    </cfRule>
  </conditionalFormatting>
  <conditionalFormatting sqref="AU475">
    <cfRule type="containsText" dxfId="8002" priority="8467" operator="containsText" text="NA">
      <formula>NOT(ISERROR(SEARCH("NA",AU475)))</formula>
    </cfRule>
    <cfRule type="containsText" dxfId="8001" priority="8468" operator="containsText" text="D">
      <formula>NOT(ISERROR(SEARCH("D",AU475)))</formula>
    </cfRule>
  </conditionalFormatting>
  <conditionalFormatting sqref="AU475">
    <cfRule type="containsText" dxfId="8000" priority="8465" operator="containsText" text="NA">
      <formula>NOT(ISERROR(SEARCH("NA",AU475)))</formula>
    </cfRule>
    <cfRule type="containsText" dxfId="7999" priority="8466" operator="containsText" text="D">
      <formula>NOT(ISERROR(SEARCH("D",AU475)))</formula>
    </cfRule>
  </conditionalFormatting>
  <conditionalFormatting sqref="AU475">
    <cfRule type="containsText" dxfId="7998" priority="8463" operator="containsText" text="NA">
      <formula>NOT(ISERROR(SEARCH("NA",AU475)))</formula>
    </cfRule>
    <cfRule type="containsText" dxfId="7997" priority="8464" operator="containsText" text="D">
      <formula>NOT(ISERROR(SEARCH("D",AU475)))</formula>
    </cfRule>
  </conditionalFormatting>
  <conditionalFormatting sqref="AU475">
    <cfRule type="containsText" dxfId="7996" priority="8461" operator="containsText" text="NA">
      <formula>NOT(ISERROR(SEARCH("NA",AU475)))</formula>
    </cfRule>
    <cfRule type="containsText" dxfId="7995" priority="8462" operator="containsText" text="D">
      <formula>NOT(ISERROR(SEARCH("D",AU475)))</formula>
    </cfRule>
  </conditionalFormatting>
  <conditionalFormatting sqref="AU475">
    <cfRule type="containsText" dxfId="7994" priority="8459" operator="containsText" text="NA">
      <formula>NOT(ISERROR(SEARCH("NA",AU475)))</formula>
    </cfRule>
    <cfRule type="containsText" dxfId="7993" priority="8460" operator="containsText" text="D">
      <formula>NOT(ISERROR(SEARCH("D",AU475)))</formula>
    </cfRule>
  </conditionalFormatting>
  <conditionalFormatting sqref="AU475">
    <cfRule type="containsText" dxfId="7992" priority="8457" operator="containsText" text="NA">
      <formula>NOT(ISERROR(SEARCH("NA",AU475)))</formula>
    </cfRule>
    <cfRule type="containsText" dxfId="7991" priority="8458" operator="containsText" text="D">
      <formula>NOT(ISERROR(SEARCH("D",AU475)))</formula>
    </cfRule>
  </conditionalFormatting>
  <conditionalFormatting sqref="AU475">
    <cfRule type="containsText" dxfId="7990" priority="8455" operator="containsText" text="NA">
      <formula>NOT(ISERROR(SEARCH("NA",AU475)))</formula>
    </cfRule>
    <cfRule type="containsText" dxfId="7989" priority="8456" operator="containsText" text="D">
      <formula>NOT(ISERROR(SEARCH("D",AU475)))</formula>
    </cfRule>
  </conditionalFormatting>
  <conditionalFormatting sqref="AU475">
    <cfRule type="containsText" dxfId="7988" priority="8453" operator="containsText" text="NA">
      <formula>NOT(ISERROR(SEARCH("NA",AU475)))</formula>
    </cfRule>
    <cfRule type="containsText" dxfId="7987" priority="8454" operator="containsText" text="D">
      <formula>NOT(ISERROR(SEARCH("D",AU475)))</formula>
    </cfRule>
  </conditionalFormatting>
  <conditionalFormatting sqref="AU475">
    <cfRule type="containsText" dxfId="7986" priority="8451" operator="containsText" text="NA">
      <formula>NOT(ISERROR(SEARCH("NA",AU475)))</formula>
    </cfRule>
    <cfRule type="containsText" dxfId="7985" priority="8452" operator="containsText" text="D">
      <formula>NOT(ISERROR(SEARCH("D",AU475)))</formula>
    </cfRule>
  </conditionalFormatting>
  <conditionalFormatting sqref="AU475">
    <cfRule type="containsText" dxfId="7984" priority="8449" operator="containsText" text="NA">
      <formula>NOT(ISERROR(SEARCH("NA",AU475)))</formula>
    </cfRule>
    <cfRule type="containsText" dxfId="7983" priority="8450" operator="containsText" text="D">
      <formula>NOT(ISERROR(SEARCH("D",AU475)))</formula>
    </cfRule>
  </conditionalFormatting>
  <conditionalFormatting sqref="AU475">
    <cfRule type="containsText" dxfId="7982" priority="8447" operator="containsText" text="NA">
      <formula>NOT(ISERROR(SEARCH("NA",AU475)))</formula>
    </cfRule>
    <cfRule type="containsText" dxfId="7981" priority="8448" operator="containsText" text="D">
      <formula>NOT(ISERROR(SEARCH("D",AU475)))</formula>
    </cfRule>
  </conditionalFormatting>
  <conditionalFormatting sqref="AU475">
    <cfRule type="containsText" dxfId="7980" priority="8445" operator="containsText" text="NA">
      <formula>NOT(ISERROR(SEARCH("NA",AU475)))</formula>
    </cfRule>
    <cfRule type="containsText" dxfId="7979" priority="8446" operator="containsText" text="D">
      <formula>NOT(ISERROR(SEARCH("D",AU475)))</formula>
    </cfRule>
  </conditionalFormatting>
  <conditionalFormatting sqref="AU475">
    <cfRule type="containsText" dxfId="7978" priority="8443" operator="containsText" text="NA">
      <formula>NOT(ISERROR(SEARCH("NA",AU475)))</formula>
    </cfRule>
    <cfRule type="containsText" dxfId="7977" priority="8444" operator="containsText" text="D">
      <formula>NOT(ISERROR(SEARCH("D",AU475)))</formula>
    </cfRule>
  </conditionalFormatting>
  <conditionalFormatting sqref="AU475">
    <cfRule type="containsText" dxfId="7976" priority="8441" operator="containsText" text="NA">
      <formula>NOT(ISERROR(SEARCH("NA",AU475)))</formula>
    </cfRule>
    <cfRule type="containsText" dxfId="7975" priority="8442" operator="containsText" text="D">
      <formula>NOT(ISERROR(SEARCH("D",AU475)))</formula>
    </cfRule>
  </conditionalFormatting>
  <conditionalFormatting sqref="AU475">
    <cfRule type="containsText" dxfId="7974" priority="8439" operator="containsText" text="NA">
      <formula>NOT(ISERROR(SEARCH("NA",AU475)))</formula>
    </cfRule>
    <cfRule type="containsText" dxfId="7973" priority="8440" operator="containsText" text="D">
      <formula>NOT(ISERROR(SEARCH("D",AU475)))</formula>
    </cfRule>
  </conditionalFormatting>
  <conditionalFormatting sqref="AU475">
    <cfRule type="containsText" dxfId="7972" priority="8437" operator="containsText" text="NA">
      <formula>NOT(ISERROR(SEARCH("NA",AU475)))</formula>
    </cfRule>
    <cfRule type="containsText" dxfId="7971" priority="8438" operator="containsText" text="D">
      <formula>NOT(ISERROR(SEARCH("D",AU475)))</formula>
    </cfRule>
  </conditionalFormatting>
  <conditionalFormatting sqref="AU475">
    <cfRule type="containsText" dxfId="7970" priority="8435" operator="containsText" text="NA">
      <formula>NOT(ISERROR(SEARCH("NA",AU475)))</formula>
    </cfRule>
    <cfRule type="containsText" dxfId="7969" priority="8436" operator="containsText" text="D">
      <formula>NOT(ISERROR(SEARCH("D",AU475)))</formula>
    </cfRule>
  </conditionalFormatting>
  <conditionalFormatting sqref="AU475">
    <cfRule type="containsText" dxfId="7968" priority="8433" operator="containsText" text="NA">
      <formula>NOT(ISERROR(SEARCH("NA",AU475)))</formula>
    </cfRule>
    <cfRule type="containsText" dxfId="7967" priority="8434" operator="containsText" text="D">
      <formula>NOT(ISERROR(SEARCH("D",AU475)))</formula>
    </cfRule>
  </conditionalFormatting>
  <conditionalFormatting sqref="AU475">
    <cfRule type="containsText" dxfId="7966" priority="8431" operator="containsText" text="NA">
      <formula>NOT(ISERROR(SEARCH("NA",AU475)))</formula>
    </cfRule>
    <cfRule type="containsText" dxfId="7965" priority="8432" operator="containsText" text="D">
      <formula>NOT(ISERROR(SEARCH("D",AU475)))</formula>
    </cfRule>
  </conditionalFormatting>
  <conditionalFormatting sqref="AU475">
    <cfRule type="containsText" dxfId="7964" priority="8429" operator="containsText" text="NA">
      <formula>NOT(ISERROR(SEARCH("NA",AU475)))</formula>
    </cfRule>
    <cfRule type="containsText" dxfId="7963" priority="8430" operator="containsText" text="D">
      <formula>NOT(ISERROR(SEARCH("D",AU475)))</formula>
    </cfRule>
  </conditionalFormatting>
  <conditionalFormatting sqref="AU475">
    <cfRule type="containsText" dxfId="7962" priority="8427" operator="containsText" text="NA">
      <formula>NOT(ISERROR(SEARCH("NA",AU475)))</formula>
    </cfRule>
    <cfRule type="containsText" dxfId="7961" priority="8428" operator="containsText" text="D">
      <formula>NOT(ISERROR(SEARCH("D",AU475)))</formula>
    </cfRule>
  </conditionalFormatting>
  <conditionalFormatting sqref="AU475">
    <cfRule type="containsText" dxfId="7960" priority="8425" operator="containsText" text="NA">
      <formula>NOT(ISERROR(SEARCH("NA",AU475)))</formula>
    </cfRule>
    <cfRule type="containsText" dxfId="7959" priority="8426" operator="containsText" text="D">
      <formula>NOT(ISERROR(SEARCH("D",AU475)))</formula>
    </cfRule>
  </conditionalFormatting>
  <conditionalFormatting sqref="AU475">
    <cfRule type="containsText" dxfId="7958" priority="8423" operator="containsText" text="NA">
      <formula>NOT(ISERROR(SEARCH("NA",AU475)))</formula>
    </cfRule>
    <cfRule type="containsText" dxfId="7957" priority="8424" operator="containsText" text="D">
      <formula>NOT(ISERROR(SEARCH("D",AU475)))</formula>
    </cfRule>
  </conditionalFormatting>
  <conditionalFormatting sqref="AU475">
    <cfRule type="containsText" dxfId="7956" priority="8421" operator="containsText" text="NA">
      <formula>NOT(ISERROR(SEARCH("NA",AU475)))</formula>
    </cfRule>
    <cfRule type="containsText" dxfId="7955" priority="8422" operator="containsText" text="D">
      <formula>NOT(ISERROR(SEARCH("D",AU475)))</formula>
    </cfRule>
  </conditionalFormatting>
  <conditionalFormatting sqref="AU475">
    <cfRule type="containsText" dxfId="7954" priority="8419" operator="containsText" text="NA">
      <formula>NOT(ISERROR(SEARCH("NA",AU475)))</formula>
    </cfRule>
    <cfRule type="containsText" dxfId="7953" priority="8420" operator="containsText" text="D">
      <formula>NOT(ISERROR(SEARCH("D",AU475)))</formula>
    </cfRule>
  </conditionalFormatting>
  <conditionalFormatting sqref="AU475">
    <cfRule type="containsText" dxfId="7952" priority="8417" operator="containsText" text="NA">
      <formula>NOT(ISERROR(SEARCH("NA",AU475)))</formula>
    </cfRule>
    <cfRule type="containsText" dxfId="7951" priority="8418" operator="containsText" text="D">
      <formula>NOT(ISERROR(SEARCH("D",AU475)))</formula>
    </cfRule>
  </conditionalFormatting>
  <conditionalFormatting sqref="AU475">
    <cfRule type="containsText" dxfId="7950" priority="8415" operator="containsText" text="NA">
      <formula>NOT(ISERROR(SEARCH("NA",AU475)))</formula>
    </cfRule>
    <cfRule type="containsText" dxfId="7949" priority="8416" operator="containsText" text="D">
      <formula>NOT(ISERROR(SEARCH("D",AU475)))</formula>
    </cfRule>
  </conditionalFormatting>
  <conditionalFormatting sqref="AU475">
    <cfRule type="containsText" dxfId="7948" priority="8413" operator="containsText" text="NA">
      <formula>NOT(ISERROR(SEARCH("NA",AU475)))</formula>
    </cfRule>
    <cfRule type="containsText" dxfId="7947" priority="8414" operator="containsText" text="D">
      <formula>NOT(ISERROR(SEARCH("D",AU475)))</formula>
    </cfRule>
  </conditionalFormatting>
  <conditionalFormatting sqref="AU475">
    <cfRule type="containsText" dxfId="7946" priority="8411" operator="containsText" text="NA">
      <formula>NOT(ISERROR(SEARCH("NA",AU475)))</formula>
    </cfRule>
    <cfRule type="containsText" dxfId="7945" priority="8412" operator="containsText" text="D">
      <formula>NOT(ISERROR(SEARCH("D",AU475)))</formula>
    </cfRule>
  </conditionalFormatting>
  <conditionalFormatting sqref="AU475">
    <cfRule type="containsText" dxfId="7944" priority="8409" operator="containsText" text="NA">
      <formula>NOT(ISERROR(SEARCH("NA",AU475)))</formula>
    </cfRule>
    <cfRule type="containsText" dxfId="7943" priority="8410" operator="containsText" text="D">
      <formula>NOT(ISERROR(SEARCH("D",AU475)))</formula>
    </cfRule>
  </conditionalFormatting>
  <conditionalFormatting sqref="AU475">
    <cfRule type="containsText" dxfId="7942" priority="8407" operator="containsText" text="NA">
      <formula>NOT(ISERROR(SEARCH("NA",AU475)))</formula>
    </cfRule>
    <cfRule type="containsText" dxfId="7941" priority="8408" operator="containsText" text="D">
      <formula>NOT(ISERROR(SEARCH("D",AU475)))</formula>
    </cfRule>
  </conditionalFormatting>
  <conditionalFormatting sqref="AU475">
    <cfRule type="containsText" dxfId="7940" priority="8405" operator="containsText" text="NA">
      <formula>NOT(ISERROR(SEARCH("NA",AU475)))</formula>
    </cfRule>
    <cfRule type="containsText" dxfId="7939" priority="8406" operator="containsText" text="D">
      <formula>NOT(ISERROR(SEARCH("D",AU475)))</formula>
    </cfRule>
  </conditionalFormatting>
  <conditionalFormatting sqref="AU475">
    <cfRule type="containsText" dxfId="7938" priority="8403" operator="containsText" text="NA">
      <formula>NOT(ISERROR(SEARCH("NA",AU475)))</formula>
    </cfRule>
    <cfRule type="containsText" dxfId="7937" priority="8404" operator="containsText" text="D">
      <formula>NOT(ISERROR(SEARCH("D",AU475)))</formula>
    </cfRule>
  </conditionalFormatting>
  <conditionalFormatting sqref="AU475">
    <cfRule type="containsText" dxfId="7936" priority="8401" operator="containsText" text="NA">
      <formula>NOT(ISERROR(SEARCH("NA",AU475)))</formula>
    </cfRule>
    <cfRule type="containsText" dxfId="7935" priority="8402" operator="containsText" text="D">
      <formula>NOT(ISERROR(SEARCH("D",AU475)))</formula>
    </cfRule>
  </conditionalFormatting>
  <conditionalFormatting sqref="AU475">
    <cfRule type="containsText" dxfId="7934" priority="8399" operator="containsText" text="NA">
      <formula>NOT(ISERROR(SEARCH("NA",AU475)))</formula>
    </cfRule>
    <cfRule type="containsText" dxfId="7933" priority="8400" operator="containsText" text="D">
      <formula>NOT(ISERROR(SEARCH("D",AU475)))</formula>
    </cfRule>
  </conditionalFormatting>
  <conditionalFormatting sqref="AU475">
    <cfRule type="containsText" dxfId="7932" priority="8397" operator="containsText" text="NA">
      <formula>NOT(ISERROR(SEARCH("NA",AU475)))</formula>
    </cfRule>
    <cfRule type="containsText" dxfId="7931" priority="8398" operator="containsText" text="D">
      <formula>NOT(ISERROR(SEARCH("D",AU475)))</formula>
    </cfRule>
  </conditionalFormatting>
  <conditionalFormatting sqref="AU475">
    <cfRule type="containsText" dxfId="7930" priority="8395" operator="containsText" text="NA">
      <formula>NOT(ISERROR(SEARCH("NA",AU475)))</formula>
    </cfRule>
    <cfRule type="containsText" dxfId="7929" priority="8396" operator="containsText" text="D">
      <formula>NOT(ISERROR(SEARCH("D",AU475)))</formula>
    </cfRule>
  </conditionalFormatting>
  <conditionalFormatting sqref="AU475">
    <cfRule type="containsText" dxfId="7928" priority="8393" operator="containsText" text="NA">
      <formula>NOT(ISERROR(SEARCH("NA",AU475)))</formula>
    </cfRule>
    <cfRule type="containsText" dxfId="7927" priority="8394" operator="containsText" text="D">
      <formula>NOT(ISERROR(SEARCH("D",AU475)))</formula>
    </cfRule>
  </conditionalFormatting>
  <conditionalFormatting sqref="AU475">
    <cfRule type="containsText" dxfId="7926" priority="8391" operator="containsText" text="NA">
      <formula>NOT(ISERROR(SEARCH("NA",AU475)))</formula>
    </cfRule>
    <cfRule type="containsText" dxfId="7925" priority="8392" operator="containsText" text="D">
      <formula>NOT(ISERROR(SEARCH("D",AU475)))</formula>
    </cfRule>
  </conditionalFormatting>
  <conditionalFormatting sqref="AU475">
    <cfRule type="containsText" dxfId="7924" priority="8389" operator="containsText" text="NA">
      <formula>NOT(ISERROR(SEARCH("NA",AU475)))</formula>
    </cfRule>
    <cfRule type="containsText" dxfId="7923" priority="8390" operator="containsText" text="D">
      <formula>NOT(ISERROR(SEARCH("D",AU475)))</formula>
    </cfRule>
  </conditionalFormatting>
  <conditionalFormatting sqref="AU475">
    <cfRule type="containsText" dxfId="7922" priority="8387" operator="containsText" text="NA">
      <formula>NOT(ISERROR(SEARCH("NA",AU475)))</formula>
    </cfRule>
    <cfRule type="containsText" dxfId="7921" priority="8388" operator="containsText" text="D">
      <formula>NOT(ISERROR(SEARCH("D",AU475)))</formula>
    </cfRule>
  </conditionalFormatting>
  <conditionalFormatting sqref="AU475">
    <cfRule type="containsText" dxfId="7920" priority="8385" operator="containsText" text="NA">
      <formula>NOT(ISERROR(SEARCH("NA",AU475)))</formula>
    </cfRule>
    <cfRule type="containsText" dxfId="7919" priority="8386" operator="containsText" text="D">
      <formula>NOT(ISERROR(SEARCH("D",AU475)))</formula>
    </cfRule>
  </conditionalFormatting>
  <conditionalFormatting sqref="AU475">
    <cfRule type="containsText" dxfId="7918" priority="8383" operator="containsText" text="NA">
      <formula>NOT(ISERROR(SEARCH("NA",AU475)))</formula>
    </cfRule>
    <cfRule type="containsText" dxfId="7917" priority="8384" operator="containsText" text="D">
      <formula>NOT(ISERROR(SEARCH("D",AU475)))</formula>
    </cfRule>
  </conditionalFormatting>
  <conditionalFormatting sqref="AU475">
    <cfRule type="containsText" dxfId="7916" priority="8381" operator="containsText" text="NA">
      <formula>NOT(ISERROR(SEARCH("NA",AU475)))</formula>
    </cfRule>
    <cfRule type="containsText" dxfId="7915" priority="8382" operator="containsText" text="D">
      <formula>NOT(ISERROR(SEARCH("D",AU475)))</formula>
    </cfRule>
  </conditionalFormatting>
  <conditionalFormatting sqref="AU475">
    <cfRule type="containsText" dxfId="7914" priority="8379" operator="containsText" text="NA">
      <formula>NOT(ISERROR(SEARCH("NA",AU475)))</formula>
    </cfRule>
    <cfRule type="containsText" dxfId="7913" priority="8380" operator="containsText" text="D">
      <formula>NOT(ISERROR(SEARCH("D",AU475)))</formula>
    </cfRule>
  </conditionalFormatting>
  <conditionalFormatting sqref="AU475">
    <cfRule type="containsText" dxfId="7912" priority="8377" operator="containsText" text="NA">
      <formula>NOT(ISERROR(SEARCH("NA",AU475)))</formula>
    </cfRule>
    <cfRule type="containsText" dxfId="7911" priority="8378" operator="containsText" text="D">
      <formula>NOT(ISERROR(SEARCH("D",AU475)))</formula>
    </cfRule>
  </conditionalFormatting>
  <conditionalFormatting sqref="AU475">
    <cfRule type="containsText" dxfId="7910" priority="8375" operator="containsText" text="NA">
      <formula>NOT(ISERROR(SEARCH("NA",AU475)))</formula>
    </cfRule>
    <cfRule type="containsText" dxfId="7909" priority="8376" operator="containsText" text="D">
      <formula>NOT(ISERROR(SEARCH("D",AU475)))</formula>
    </cfRule>
  </conditionalFormatting>
  <conditionalFormatting sqref="AU475">
    <cfRule type="containsText" dxfId="7908" priority="8373" operator="containsText" text="NA">
      <formula>NOT(ISERROR(SEARCH("NA",AU475)))</formula>
    </cfRule>
    <cfRule type="containsText" dxfId="7907" priority="8374" operator="containsText" text="D">
      <formula>NOT(ISERROR(SEARCH("D",AU475)))</formula>
    </cfRule>
  </conditionalFormatting>
  <conditionalFormatting sqref="AU475">
    <cfRule type="containsText" dxfId="7906" priority="8371" operator="containsText" text="NA">
      <formula>NOT(ISERROR(SEARCH("NA",AU475)))</formula>
    </cfRule>
    <cfRule type="containsText" dxfId="7905" priority="8372" operator="containsText" text="D">
      <formula>NOT(ISERROR(SEARCH("D",AU475)))</formula>
    </cfRule>
  </conditionalFormatting>
  <conditionalFormatting sqref="AU475">
    <cfRule type="containsText" dxfId="7904" priority="8369" operator="containsText" text="NA">
      <formula>NOT(ISERROR(SEARCH("NA",AU475)))</formula>
    </cfRule>
    <cfRule type="containsText" dxfId="7903" priority="8370" operator="containsText" text="D">
      <formula>NOT(ISERROR(SEARCH("D",AU475)))</formula>
    </cfRule>
  </conditionalFormatting>
  <conditionalFormatting sqref="AU475">
    <cfRule type="containsText" dxfId="7902" priority="8367" operator="containsText" text="NA">
      <formula>NOT(ISERROR(SEARCH("NA",AU475)))</formula>
    </cfRule>
    <cfRule type="containsText" dxfId="7901" priority="8368" operator="containsText" text="D">
      <formula>NOT(ISERROR(SEARCH("D",AU475)))</formula>
    </cfRule>
  </conditionalFormatting>
  <conditionalFormatting sqref="AU475">
    <cfRule type="containsText" dxfId="7900" priority="8365" operator="containsText" text="NA">
      <formula>NOT(ISERROR(SEARCH("NA",AU475)))</formula>
    </cfRule>
    <cfRule type="containsText" dxfId="7899" priority="8366" operator="containsText" text="D">
      <formula>NOT(ISERROR(SEARCH("D",AU475)))</formula>
    </cfRule>
  </conditionalFormatting>
  <conditionalFormatting sqref="AU475">
    <cfRule type="containsText" dxfId="7898" priority="8363" operator="containsText" text="NA">
      <formula>NOT(ISERROR(SEARCH("NA",AU475)))</formula>
    </cfRule>
    <cfRule type="containsText" dxfId="7897" priority="8364" operator="containsText" text="D">
      <formula>NOT(ISERROR(SEARCH("D",AU475)))</formula>
    </cfRule>
  </conditionalFormatting>
  <conditionalFormatting sqref="AU475">
    <cfRule type="containsText" dxfId="7896" priority="8361" operator="containsText" text="NA">
      <formula>NOT(ISERROR(SEARCH("NA",AU475)))</formula>
    </cfRule>
    <cfRule type="containsText" dxfId="7895" priority="8362" operator="containsText" text="D">
      <formula>NOT(ISERROR(SEARCH("D",AU475)))</formula>
    </cfRule>
  </conditionalFormatting>
  <conditionalFormatting sqref="AU475">
    <cfRule type="containsText" dxfId="7894" priority="8359" operator="containsText" text="NA">
      <formula>NOT(ISERROR(SEARCH("NA",AU475)))</formula>
    </cfRule>
    <cfRule type="containsText" dxfId="7893" priority="8360" operator="containsText" text="D">
      <formula>NOT(ISERROR(SEARCH("D",AU475)))</formula>
    </cfRule>
  </conditionalFormatting>
  <conditionalFormatting sqref="AU489">
    <cfRule type="beginsWith" dxfId="7892" priority="8358" operator="beginsWith" text="R">
      <formula>LEFT(AU489,LEN("R"))="R"</formula>
    </cfRule>
  </conditionalFormatting>
  <conditionalFormatting sqref="AU489">
    <cfRule type="beginsWith" dxfId="7891" priority="8354" operator="beginsWith" text="UK">
      <formula>LEFT(AU489,LEN("UK"))="UK"</formula>
    </cfRule>
    <cfRule type="beginsWith" dxfId="7890" priority="8355" operator="beginsWith" text="FI">
      <formula>LEFT(AU489,LEN("FI"))="FI"</formula>
    </cfRule>
    <cfRule type="beginsWith" dxfId="7889" priority="8356" operator="beginsWith" text="FU">
      <formula>LEFT(AU489,LEN("FU"))="FU"</formula>
    </cfRule>
    <cfRule type="containsText" dxfId="7888" priority="8357" operator="containsText" text="Missing data">
      <formula>NOT(ISERROR(SEARCH("Missing data",AU489)))</formula>
    </cfRule>
  </conditionalFormatting>
  <conditionalFormatting sqref="AU489">
    <cfRule type="containsText" dxfId="7887" priority="8352" operator="containsText" text="NA">
      <formula>NOT(ISERROR(SEARCH("NA",AU489)))</formula>
    </cfRule>
    <cfRule type="containsText" dxfId="7886" priority="8353" operator="containsText" text="D">
      <formula>NOT(ISERROR(SEARCH("D",AU489)))</formula>
    </cfRule>
  </conditionalFormatting>
  <conditionalFormatting sqref="AU489">
    <cfRule type="containsText" dxfId="7885" priority="8350" operator="containsText" text="NA">
      <formula>NOT(ISERROR(SEARCH("NA",AU489)))</formula>
    </cfRule>
    <cfRule type="containsText" dxfId="7884" priority="8351" operator="containsText" text="D">
      <formula>NOT(ISERROR(SEARCH("D",AU489)))</formula>
    </cfRule>
  </conditionalFormatting>
  <conditionalFormatting sqref="AU489">
    <cfRule type="containsText" dxfId="7883" priority="8348" operator="containsText" text="NA">
      <formula>NOT(ISERROR(SEARCH("NA",AU489)))</formula>
    </cfRule>
    <cfRule type="containsText" dxfId="7882" priority="8349" operator="containsText" text="D">
      <formula>NOT(ISERROR(SEARCH("D",AU489)))</formula>
    </cfRule>
  </conditionalFormatting>
  <conditionalFormatting sqref="AU489">
    <cfRule type="containsText" dxfId="7881" priority="8346" operator="containsText" text="NA">
      <formula>NOT(ISERROR(SEARCH("NA",AU489)))</formula>
    </cfRule>
    <cfRule type="containsText" dxfId="7880" priority="8347" operator="containsText" text="D">
      <formula>NOT(ISERROR(SEARCH("D",AU489)))</formula>
    </cfRule>
  </conditionalFormatting>
  <conditionalFormatting sqref="AU489">
    <cfRule type="containsText" dxfId="7879" priority="8344" operator="containsText" text="NA">
      <formula>NOT(ISERROR(SEARCH("NA",AU489)))</formula>
    </cfRule>
    <cfRule type="containsText" dxfId="7878" priority="8345" operator="containsText" text="D">
      <formula>NOT(ISERROR(SEARCH("D",AU489)))</formula>
    </cfRule>
  </conditionalFormatting>
  <conditionalFormatting sqref="AU489">
    <cfRule type="containsText" dxfId="7877" priority="8342" operator="containsText" text="NA">
      <formula>NOT(ISERROR(SEARCH("NA",AU489)))</formula>
    </cfRule>
    <cfRule type="containsText" dxfId="7876" priority="8343" operator="containsText" text="D">
      <formula>NOT(ISERROR(SEARCH("D",AU489)))</formula>
    </cfRule>
  </conditionalFormatting>
  <conditionalFormatting sqref="AU489">
    <cfRule type="containsText" dxfId="7875" priority="8340" operator="containsText" text="NA">
      <formula>NOT(ISERROR(SEARCH("NA",AU489)))</formula>
    </cfRule>
    <cfRule type="containsText" dxfId="7874" priority="8341" operator="containsText" text="D">
      <formula>NOT(ISERROR(SEARCH("D",AU489)))</formula>
    </cfRule>
  </conditionalFormatting>
  <conditionalFormatting sqref="AU489">
    <cfRule type="containsText" dxfId="7873" priority="8338" operator="containsText" text="NA">
      <formula>NOT(ISERROR(SEARCH("NA",AU489)))</formula>
    </cfRule>
    <cfRule type="containsText" dxfId="7872" priority="8339" operator="containsText" text="D">
      <formula>NOT(ISERROR(SEARCH("D",AU489)))</formula>
    </cfRule>
  </conditionalFormatting>
  <conditionalFormatting sqref="AU489">
    <cfRule type="containsText" dxfId="7871" priority="8336" operator="containsText" text="NA">
      <formula>NOT(ISERROR(SEARCH("NA",AU489)))</formula>
    </cfRule>
    <cfRule type="containsText" dxfId="7870" priority="8337" operator="containsText" text="D">
      <formula>NOT(ISERROR(SEARCH("D",AU489)))</formula>
    </cfRule>
  </conditionalFormatting>
  <conditionalFormatting sqref="AU489">
    <cfRule type="containsText" dxfId="7869" priority="8334" operator="containsText" text="NA">
      <formula>NOT(ISERROR(SEARCH("NA",AU489)))</formula>
    </cfRule>
    <cfRule type="containsText" dxfId="7868" priority="8335" operator="containsText" text="D">
      <formula>NOT(ISERROR(SEARCH("D",AU489)))</formula>
    </cfRule>
  </conditionalFormatting>
  <conditionalFormatting sqref="AU489">
    <cfRule type="containsText" dxfId="7867" priority="8332" operator="containsText" text="NA">
      <formula>NOT(ISERROR(SEARCH("NA",AU489)))</formula>
    </cfRule>
    <cfRule type="containsText" dxfId="7866" priority="8333" operator="containsText" text="D">
      <formula>NOT(ISERROR(SEARCH("D",AU489)))</formula>
    </cfRule>
  </conditionalFormatting>
  <conditionalFormatting sqref="AU489">
    <cfRule type="containsText" dxfId="7865" priority="8330" operator="containsText" text="NA">
      <formula>NOT(ISERROR(SEARCH("NA",AU489)))</formula>
    </cfRule>
    <cfRule type="containsText" dxfId="7864" priority="8331" operator="containsText" text="D">
      <formula>NOT(ISERROR(SEARCH("D",AU489)))</formula>
    </cfRule>
  </conditionalFormatting>
  <conditionalFormatting sqref="AU489">
    <cfRule type="containsText" dxfId="7863" priority="8328" operator="containsText" text="NA">
      <formula>NOT(ISERROR(SEARCH("NA",AU489)))</formula>
    </cfRule>
    <cfRule type="containsText" dxfId="7862" priority="8329" operator="containsText" text="D">
      <formula>NOT(ISERROR(SEARCH("D",AU489)))</formula>
    </cfRule>
  </conditionalFormatting>
  <conditionalFormatting sqref="AU489">
    <cfRule type="containsText" dxfId="7861" priority="8326" operator="containsText" text="NA">
      <formula>NOT(ISERROR(SEARCH("NA",AU489)))</formula>
    </cfRule>
    <cfRule type="containsText" dxfId="7860" priority="8327" operator="containsText" text="D">
      <formula>NOT(ISERROR(SEARCH("D",AU489)))</formula>
    </cfRule>
  </conditionalFormatting>
  <conditionalFormatting sqref="AU489">
    <cfRule type="containsText" dxfId="7859" priority="8324" operator="containsText" text="NA">
      <formula>NOT(ISERROR(SEARCH("NA",AU489)))</formula>
    </cfRule>
    <cfRule type="containsText" dxfId="7858" priority="8325" operator="containsText" text="D">
      <formula>NOT(ISERROR(SEARCH("D",AU489)))</formula>
    </cfRule>
  </conditionalFormatting>
  <conditionalFormatting sqref="AU489">
    <cfRule type="containsText" dxfId="7857" priority="8322" operator="containsText" text="NA">
      <formula>NOT(ISERROR(SEARCH("NA",AU489)))</formula>
    </cfRule>
    <cfRule type="containsText" dxfId="7856" priority="8323" operator="containsText" text="D">
      <formula>NOT(ISERROR(SEARCH("D",AU489)))</formula>
    </cfRule>
  </conditionalFormatting>
  <conditionalFormatting sqref="AU489">
    <cfRule type="containsText" dxfId="7855" priority="8320" operator="containsText" text="NA">
      <formula>NOT(ISERROR(SEARCH("NA",AU489)))</formula>
    </cfRule>
    <cfRule type="containsText" dxfId="7854" priority="8321" operator="containsText" text="D">
      <formula>NOT(ISERROR(SEARCH("D",AU489)))</formula>
    </cfRule>
  </conditionalFormatting>
  <conditionalFormatting sqref="AU489">
    <cfRule type="containsText" dxfId="7853" priority="8318" operator="containsText" text="NA">
      <formula>NOT(ISERROR(SEARCH("NA",AU489)))</formula>
    </cfRule>
    <cfRule type="containsText" dxfId="7852" priority="8319" operator="containsText" text="D">
      <formula>NOT(ISERROR(SEARCH("D",AU489)))</formula>
    </cfRule>
  </conditionalFormatting>
  <conditionalFormatting sqref="AU489">
    <cfRule type="containsText" dxfId="7851" priority="8316" operator="containsText" text="NA">
      <formula>NOT(ISERROR(SEARCH("NA",AU489)))</formula>
    </cfRule>
    <cfRule type="containsText" dxfId="7850" priority="8317" operator="containsText" text="D">
      <formula>NOT(ISERROR(SEARCH("D",AU489)))</formula>
    </cfRule>
  </conditionalFormatting>
  <conditionalFormatting sqref="AU489">
    <cfRule type="containsText" dxfId="7849" priority="8314" operator="containsText" text="NA">
      <formula>NOT(ISERROR(SEARCH("NA",AU489)))</formula>
    </cfRule>
    <cfRule type="containsText" dxfId="7848" priority="8315" operator="containsText" text="D">
      <formula>NOT(ISERROR(SEARCH("D",AU489)))</formula>
    </cfRule>
  </conditionalFormatting>
  <conditionalFormatting sqref="AU489">
    <cfRule type="containsText" dxfId="7847" priority="8312" operator="containsText" text="NA">
      <formula>NOT(ISERROR(SEARCH("NA",AU489)))</formula>
    </cfRule>
    <cfRule type="containsText" dxfId="7846" priority="8313" operator="containsText" text="D">
      <formula>NOT(ISERROR(SEARCH("D",AU489)))</formula>
    </cfRule>
  </conditionalFormatting>
  <conditionalFormatting sqref="AU489">
    <cfRule type="containsText" dxfId="7845" priority="8310" operator="containsText" text="NA">
      <formula>NOT(ISERROR(SEARCH("NA",AU489)))</formula>
    </cfRule>
    <cfRule type="containsText" dxfId="7844" priority="8311" operator="containsText" text="D">
      <formula>NOT(ISERROR(SEARCH("D",AU489)))</formula>
    </cfRule>
  </conditionalFormatting>
  <conditionalFormatting sqref="AU489">
    <cfRule type="containsText" dxfId="7843" priority="8308" operator="containsText" text="NA">
      <formula>NOT(ISERROR(SEARCH("NA",AU489)))</formula>
    </cfRule>
    <cfRule type="containsText" dxfId="7842" priority="8309" operator="containsText" text="D">
      <formula>NOT(ISERROR(SEARCH("D",AU489)))</formula>
    </cfRule>
  </conditionalFormatting>
  <conditionalFormatting sqref="AU489">
    <cfRule type="containsText" dxfId="7841" priority="8306" operator="containsText" text="NA">
      <formula>NOT(ISERROR(SEARCH("NA",AU489)))</formula>
    </cfRule>
    <cfRule type="containsText" dxfId="7840" priority="8307" operator="containsText" text="D">
      <formula>NOT(ISERROR(SEARCH("D",AU489)))</formula>
    </cfRule>
  </conditionalFormatting>
  <conditionalFormatting sqref="AU489">
    <cfRule type="containsText" dxfId="7839" priority="8304" operator="containsText" text="NA">
      <formula>NOT(ISERROR(SEARCH("NA",AU489)))</formula>
    </cfRule>
    <cfRule type="containsText" dxfId="7838" priority="8305" operator="containsText" text="D">
      <formula>NOT(ISERROR(SEARCH("D",AU489)))</formula>
    </cfRule>
  </conditionalFormatting>
  <conditionalFormatting sqref="AU489">
    <cfRule type="containsText" dxfId="7837" priority="8302" operator="containsText" text="NA">
      <formula>NOT(ISERROR(SEARCH("NA",AU489)))</formula>
    </cfRule>
    <cfRule type="containsText" dxfId="7836" priority="8303" operator="containsText" text="D">
      <formula>NOT(ISERROR(SEARCH("D",AU489)))</formula>
    </cfRule>
  </conditionalFormatting>
  <conditionalFormatting sqref="AU489">
    <cfRule type="containsText" dxfId="7835" priority="8300" operator="containsText" text="NA">
      <formula>NOT(ISERROR(SEARCH("NA",AU489)))</formula>
    </cfRule>
    <cfRule type="containsText" dxfId="7834" priority="8301" operator="containsText" text="D">
      <formula>NOT(ISERROR(SEARCH("D",AU489)))</formula>
    </cfRule>
  </conditionalFormatting>
  <conditionalFormatting sqref="AU489">
    <cfRule type="containsText" dxfId="7833" priority="8298" operator="containsText" text="NA">
      <formula>NOT(ISERROR(SEARCH("NA",AU489)))</formula>
    </cfRule>
    <cfRule type="containsText" dxfId="7832" priority="8299" operator="containsText" text="D">
      <formula>NOT(ISERROR(SEARCH("D",AU489)))</formula>
    </cfRule>
  </conditionalFormatting>
  <conditionalFormatting sqref="AU489">
    <cfRule type="containsText" dxfId="7831" priority="8296" operator="containsText" text="NA">
      <formula>NOT(ISERROR(SEARCH("NA",AU489)))</formula>
    </cfRule>
    <cfRule type="containsText" dxfId="7830" priority="8297" operator="containsText" text="D">
      <formula>NOT(ISERROR(SEARCH("D",AU489)))</formula>
    </cfRule>
  </conditionalFormatting>
  <conditionalFormatting sqref="AU489">
    <cfRule type="containsText" dxfId="7829" priority="8294" operator="containsText" text="NA">
      <formula>NOT(ISERROR(SEARCH("NA",AU489)))</formula>
    </cfRule>
    <cfRule type="containsText" dxfId="7828" priority="8295" operator="containsText" text="D">
      <formula>NOT(ISERROR(SEARCH("D",AU489)))</formula>
    </cfRule>
  </conditionalFormatting>
  <conditionalFormatting sqref="AU489">
    <cfRule type="containsText" dxfId="7827" priority="8292" operator="containsText" text="NA">
      <formula>NOT(ISERROR(SEARCH("NA",AU489)))</formula>
    </cfRule>
    <cfRule type="containsText" dxfId="7826" priority="8293" operator="containsText" text="D">
      <formula>NOT(ISERROR(SEARCH("D",AU489)))</formula>
    </cfRule>
  </conditionalFormatting>
  <conditionalFormatting sqref="AU489">
    <cfRule type="containsText" dxfId="7825" priority="8290" operator="containsText" text="NA">
      <formula>NOT(ISERROR(SEARCH("NA",AU489)))</formula>
    </cfRule>
    <cfRule type="containsText" dxfId="7824" priority="8291" operator="containsText" text="D">
      <formula>NOT(ISERROR(SEARCH("D",AU489)))</formula>
    </cfRule>
  </conditionalFormatting>
  <conditionalFormatting sqref="AU489">
    <cfRule type="containsText" dxfId="7823" priority="8288" operator="containsText" text="NA">
      <formula>NOT(ISERROR(SEARCH("NA",AU489)))</formula>
    </cfRule>
    <cfRule type="containsText" dxfId="7822" priority="8289" operator="containsText" text="D">
      <formula>NOT(ISERROR(SEARCH("D",AU489)))</formula>
    </cfRule>
  </conditionalFormatting>
  <conditionalFormatting sqref="AU489">
    <cfRule type="containsText" dxfId="7821" priority="8286" operator="containsText" text="NA">
      <formula>NOT(ISERROR(SEARCH("NA",AU489)))</formula>
    </cfRule>
    <cfRule type="containsText" dxfId="7820" priority="8287" operator="containsText" text="D">
      <formula>NOT(ISERROR(SEARCH("D",AU489)))</formula>
    </cfRule>
  </conditionalFormatting>
  <conditionalFormatting sqref="AU489">
    <cfRule type="containsText" dxfId="7819" priority="8284" operator="containsText" text="NA">
      <formula>NOT(ISERROR(SEARCH("NA",AU489)))</formula>
    </cfRule>
    <cfRule type="containsText" dxfId="7818" priority="8285" operator="containsText" text="D">
      <formula>NOT(ISERROR(SEARCH("D",AU489)))</formula>
    </cfRule>
  </conditionalFormatting>
  <conditionalFormatting sqref="AU489">
    <cfRule type="containsText" dxfId="7817" priority="8282" operator="containsText" text="NA">
      <formula>NOT(ISERROR(SEARCH("NA",AU489)))</formula>
    </cfRule>
    <cfRule type="containsText" dxfId="7816" priority="8283" operator="containsText" text="D">
      <formula>NOT(ISERROR(SEARCH("D",AU489)))</formula>
    </cfRule>
  </conditionalFormatting>
  <conditionalFormatting sqref="AU489">
    <cfRule type="containsText" dxfId="7815" priority="8280" operator="containsText" text="NA">
      <formula>NOT(ISERROR(SEARCH("NA",AU489)))</formula>
    </cfRule>
    <cfRule type="containsText" dxfId="7814" priority="8281" operator="containsText" text="D">
      <formula>NOT(ISERROR(SEARCH("D",AU489)))</formula>
    </cfRule>
  </conditionalFormatting>
  <conditionalFormatting sqref="AU489">
    <cfRule type="containsText" dxfId="7813" priority="8278" operator="containsText" text="NA">
      <formula>NOT(ISERROR(SEARCH("NA",AU489)))</formula>
    </cfRule>
    <cfRule type="containsText" dxfId="7812" priority="8279" operator="containsText" text="D">
      <formula>NOT(ISERROR(SEARCH("D",AU489)))</formula>
    </cfRule>
  </conditionalFormatting>
  <conditionalFormatting sqref="AU489">
    <cfRule type="containsText" dxfId="7811" priority="8276" operator="containsText" text="NA">
      <formula>NOT(ISERROR(SEARCH("NA",AU489)))</formula>
    </cfRule>
    <cfRule type="containsText" dxfId="7810" priority="8277" operator="containsText" text="D">
      <formula>NOT(ISERROR(SEARCH("D",AU489)))</formula>
    </cfRule>
  </conditionalFormatting>
  <conditionalFormatting sqref="AU489">
    <cfRule type="containsText" dxfId="7809" priority="8274" operator="containsText" text="NA">
      <formula>NOT(ISERROR(SEARCH("NA",AU489)))</formula>
    </cfRule>
    <cfRule type="containsText" dxfId="7808" priority="8275" operator="containsText" text="D">
      <formula>NOT(ISERROR(SEARCH("D",AU489)))</formula>
    </cfRule>
  </conditionalFormatting>
  <conditionalFormatting sqref="AU489">
    <cfRule type="containsText" dxfId="7807" priority="8272" operator="containsText" text="NA">
      <formula>NOT(ISERROR(SEARCH("NA",AU489)))</formula>
    </cfRule>
    <cfRule type="containsText" dxfId="7806" priority="8273" operator="containsText" text="D">
      <formula>NOT(ISERROR(SEARCH("D",AU489)))</formula>
    </cfRule>
  </conditionalFormatting>
  <conditionalFormatting sqref="AU489">
    <cfRule type="containsText" dxfId="7805" priority="8270" operator="containsText" text="NA">
      <formula>NOT(ISERROR(SEARCH("NA",AU489)))</formula>
    </cfRule>
    <cfRule type="containsText" dxfId="7804" priority="8271" operator="containsText" text="D">
      <formula>NOT(ISERROR(SEARCH("D",AU489)))</formula>
    </cfRule>
  </conditionalFormatting>
  <conditionalFormatting sqref="AU489">
    <cfRule type="containsText" dxfId="7803" priority="8268" operator="containsText" text="NA">
      <formula>NOT(ISERROR(SEARCH("NA",AU489)))</formula>
    </cfRule>
    <cfRule type="containsText" dxfId="7802" priority="8269" operator="containsText" text="D">
      <formula>NOT(ISERROR(SEARCH("D",AU489)))</formula>
    </cfRule>
  </conditionalFormatting>
  <conditionalFormatting sqref="AU489">
    <cfRule type="containsText" dxfId="7801" priority="8266" operator="containsText" text="NA">
      <formula>NOT(ISERROR(SEARCH("NA",AU489)))</formula>
    </cfRule>
    <cfRule type="containsText" dxfId="7800" priority="8267" operator="containsText" text="D">
      <formula>NOT(ISERROR(SEARCH("D",AU489)))</formula>
    </cfRule>
  </conditionalFormatting>
  <conditionalFormatting sqref="AU489">
    <cfRule type="containsText" dxfId="7799" priority="8264" operator="containsText" text="NA">
      <formula>NOT(ISERROR(SEARCH("NA",AU489)))</formula>
    </cfRule>
    <cfRule type="containsText" dxfId="7798" priority="8265" operator="containsText" text="D">
      <formula>NOT(ISERROR(SEARCH("D",AU489)))</formula>
    </cfRule>
  </conditionalFormatting>
  <conditionalFormatting sqref="AU489">
    <cfRule type="containsText" dxfId="7797" priority="8262" operator="containsText" text="NA">
      <formula>NOT(ISERROR(SEARCH("NA",AU489)))</formula>
    </cfRule>
    <cfRule type="containsText" dxfId="7796" priority="8263" operator="containsText" text="D">
      <formula>NOT(ISERROR(SEARCH("D",AU489)))</formula>
    </cfRule>
  </conditionalFormatting>
  <conditionalFormatting sqref="AU489">
    <cfRule type="containsText" dxfId="7795" priority="8260" operator="containsText" text="NA">
      <formula>NOT(ISERROR(SEARCH("NA",AU489)))</formula>
    </cfRule>
    <cfRule type="containsText" dxfId="7794" priority="8261" operator="containsText" text="D">
      <formula>NOT(ISERROR(SEARCH("D",AU489)))</formula>
    </cfRule>
  </conditionalFormatting>
  <conditionalFormatting sqref="AU489">
    <cfRule type="containsText" dxfId="7793" priority="8258" operator="containsText" text="NA">
      <formula>NOT(ISERROR(SEARCH("NA",AU489)))</formula>
    </cfRule>
    <cfRule type="containsText" dxfId="7792" priority="8259" operator="containsText" text="D">
      <formula>NOT(ISERROR(SEARCH("D",AU489)))</formula>
    </cfRule>
  </conditionalFormatting>
  <conditionalFormatting sqref="AU489">
    <cfRule type="containsText" dxfId="7791" priority="8256" operator="containsText" text="NA">
      <formula>NOT(ISERROR(SEARCH("NA",AU489)))</formula>
    </cfRule>
    <cfRule type="containsText" dxfId="7790" priority="8257" operator="containsText" text="D">
      <formula>NOT(ISERROR(SEARCH("D",AU489)))</formula>
    </cfRule>
  </conditionalFormatting>
  <conditionalFormatting sqref="AU489">
    <cfRule type="containsText" dxfId="7789" priority="8254" operator="containsText" text="NA">
      <formula>NOT(ISERROR(SEARCH("NA",AU489)))</formula>
    </cfRule>
    <cfRule type="containsText" dxfId="7788" priority="8255" operator="containsText" text="D">
      <formula>NOT(ISERROR(SEARCH("D",AU489)))</formula>
    </cfRule>
  </conditionalFormatting>
  <conditionalFormatting sqref="AU489">
    <cfRule type="containsText" dxfId="7787" priority="8252" operator="containsText" text="NA">
      <formula>NOT(ISERROR(SEARCH("NA",AU489)))</formula>
    </cfRule>
    <cfRule type="containsText" dxfId="7786" priority="8253" operator="containsText" text="D">
      <formula>NOT(ISERROR(SEARCH("D",AU489)))</formula>
    </cfRule>
  </conditionalFormatting>
  <conditionalFormatting sqref="AU489">
    <cfRule type="containsText" dxfId="7785" priority="8250" operator="containsText" text="NA">
      <formula>NOT(ISERROR(SEARCH("NA",AU489)))</formula>
    </cfRule>
    <cfRule type="containsText" dxfId="7784" priority="8251" operator="containsText" text="D">
      <formula>NOT(ISERROR(SEARCH("D",AU489)))</formula>
    </cfRule>
  </conditionalFormatting>
  <conditionalFormatting sqref="AU489">
    <cfRule type="containsText" dxfId="7783" priority="8248" operator="containsText" text="NA">
      <formula>NOT(ISERROR(SEARCH("NA",AU489)))</formula>
    </cfRule>
    <cfRule type="containsText" dxfId="7782" priority="8249" operator="containsText" text="D">
      <formula>NOT(ISERROR(SEARCH("D",AU489)))</formula>
    </cfRule>
  </conditionalFormatting>
  <conditionalFormatting sqref="AU489">
    <cfRule type="containsText" dxfId="7781" priority="8246" operator="containsText" text="NA">
      <formula>NOT(ISERROR(SEARCH("NA",AU489)))</formula>
    </cfRule>
    <cfRule type="containsText" dxfId="7780" priority="8247" operator="containsText" text="D">
      <formula>NOT(ISERROR(SEARCH("D",AU489)))</formula>
    </cfRule>
  </conditionalFormatting>
  <conditionalFormatting sqref="AU489">
    <cfRule type="containsText" dxfId="7779" priority="8244" operator="containsText" text="NA">
      <formula>NOT(ISERROR(SEARCH("NA",AU489)))</formula>
    </cfRule>
    <cfRule type="containsText" dxfId="7778" priority="8245" operator="containsText" text="D">
      <formula>NOT(ISERROR(SEARCH("D",AU489)))</formula>
    </cfRule>
  </conditionalFormatting>
  <conditionalFormatting sqref="AU489">
    <cfRule type="containsText" dxfId="7777" priority="8242" operator="containsText" text="NA">
      <formula>NOT(ISERROR(SEARCH("NA",AU489)))</formula>
    </cfRule>
    <cfRule type="containsText" dxfId="7776" priority="8243" operator="containsText" text="D">
      <formula>NOT(ISERROR(SEARCH("D",AU489)))</formula>
    </cfRule>
  </conditionalFormatting>
  <conditionalFormatting sqref="AU489">
    <cfRule type="containsText" dxfId="7775" priority="8240" operator="containsText" text="NA">
      <formula>NOT(ISERROR(SEARCH("NA",AU489)))</formula>
    </cfRule>
    <cfRule type="containsText" dxfId="7774" priority="8241" operator="containsText" text="D">
      <formula>NOT(ISERROR(SEARCH("D",AU489)))</formula>
    </cfRule>
  </conditionalFormatting>
  <conditionalFormatting sqref="AU489">
    <cfRule type="containsText" dxfId="7773" priority="8238" operator="containsText" text="NA">
      <formula>NOT(ISERROR(SEARCH("NA",AU489)))</formula>
    </cfRule>
    <cfRule type="containsText" dxfId="7772" priority="8239" operator="containsText" text="D">
      <formula>NOT(ISERROR(SEARCH("D",AU489)))</formula>
    </cfRule>
  </conditionalFormatting>
  <conditionalFormatting sqref="AU489">
    <cfRule type="containsText" dxfId="7771" priority="8236" operator="containsText" text="NA">
      <formula>NOT(ISERROR(SEARCH("NA",AU489)))</formula>
    </cfRule>
    <cfRule type="containsText" dxfId="7770" priority="8237" operator="containsText" text="D">
      <formula>NOT(ISERROR(SEARCH("D",AU489)))</formula>
    </cfRule>
  </conditionalFormatting>
  <conditionalFormatting sqref="AU489">
    <cfRule type="containsText" dxfId="7769" priority="8234" operator="containsText" text="NA">
      <formula>NOT(ISERROR(SEARCH("NA",AU489)))</formula>
    </cfRule>
    <cfRule type="containsText" dxfId="7768" priority="8235" operator="containsText" text="D">
      <formula>NOT(ISERROR(SEARCH("D",AU489)))</formula>
    </cfRule>
  </conditionalFormatting>
  <conditionalFormatting sqref="AU489">
    <cfRule type="containsText" dxfId="7767" priority="8232" operator="containsText" text="NA">
      <formula>NOT(ISERROR(SEARCH("NA",AU489)))</formula>
    </cfRule>
    <cfRule type="containsText" dxfId="7766" priority="8233" operator="containsText" text="D">
      <formula>NOT(ISERROR(SEARCH("D",AU489)))</formula>
    </cfRule>
  </conditionalFormatting>
  <conditionalFormatting sqref="AU489">
    <cfRule type="containsText" dxfId="7765" priority="8230" operator="containsText" text="NA">
      <formula>NOT(ISERROR(SEARCH("NA",AU489)))</formula>
    </cfRule>
    <cfRule type="containsText" dxfId="7764" priority="8231" operator="containsText" text="D">
      <formula>NOT(ISERROR(SEARCH("D",AU489)))</formula>
    </cfRule>
  </conditionalFormatting>
  <conditionalFormatting sqref="AU489">
    <cfRule type="containsText" dxfId="7763" priority="8228" operator="containsText" text="NA">
      <formula>NOT(ISERROR(SEARCH("NA",AU489)))</formula>
    </cfRule>
    <cfRule type="containsText" dxfId="7762" priority="8229" operator="containsText" text="D">
      <formula>NOT(ISERROR(SEARCH("D",AU489)))</formula>
    </cfRule>
  </conditionalFormatting>
  <conditionalFormatting sqref="AU489">
    <cfRule type="containsText" dxfId="7761" priority="8226" operator="containsText" text="NA">
      <formula>NOT(ISERROR(SEARCH("NA",AU489)))</formula>
    </cfRule>
    <cfRule type="containsText" dxfId="7760" priority="8227" operator="containsText" text="D">
      <formula>NOT(ISERROR(SEARCH("D",AU489)))</formula>
    </cfRule>
  </conditionalFormatting>
  <conditionalFormatting sqref="AU489">
    <cfRule type="containsText" dxfId="7759" priority="8224" operator="containsText" text="NA">
      <formula>NOT(ISERROR(SEARCH("NA",AU489)))</formula>
    </cfRule>
    <cfRule type="containsText" dxfId="7758" priority="8225" operator="containsText" text="D">
      <formula>NOT(ISERROR(SEARCH("D",AU489)))</formula>
    </cfRule>
  </conditionalFormatting>
  <conditionalFormatting sqref="AU489">
    <cfRule type="containsText" dxfId="7757" priority="8222" operator="containsText" text="NA">
      <formula>NOT(ISERROR(SEARCH("NA",AU489)))</formula>
    </cfRule>
    <cfRule type="containsText" dxfId="7756" priority="8223" operator="containsText" text="D">
      <formula>NOT(ISERROR(SEARCH("D",AU489)))</formula>
    </cfRule>
  </conditionalFormatting>
  <conditionalFormatting sqref="AU489">
    <cfRule type="containsText" dxfId="7755" priority="8220" operator="containsText" text="NA">
      <formula>NOT(ISERROR(SEARCH("NA",AU489)))</formula>
    </cfRule>
    <cfRule type="containsText" dxfId="7754" priority="8221" operator="containsText" text="D">
      <formula>NOT(ISERROR(SEARCH("D",AU489)))</formula>
    </cfRule>
  </conditionalFormatting>
  <conditionalFormatting sqref="AU489">
    <cfRule type="containsText" dxfId="7753" priority="8218" operator="containsText" text="NA">
      <formula>NOT(ISERROR(SEARCH("NA",AU489)))</formula>
    </cfRule>
    <cfRule type="containsText" dxfId="7752" priority="8219" operator="containsText" text="D">
      <formula>NOT(ISERROR(SEARCH("D",AU489)))</formula>
    </cfRule>
  </conditionalFormatting>
  <conditionalFormatting sqref="AU489">
    <cfRule type="containsText" dxfId="7751" priority="8216" operator="containsText" text="NA">
      <formula>NOT(ISERROR(SEARCH("NA",AU489)))</formula>
    </cfRule>
    <cfRule type="containsText" dxfId="7750" priority="8217" operator="containsText" text="D">
      <formula>NOT(ISERROR(SEARCH("D",AU489)))</formula>
    </cfRule>
  </conditionalFormatting>
  <conditionalFormatting sqref="AU489">
    <cfRule type="containsText" dxfId="7749" priority="8214" operator="containsText" text="NA">
      <formula>NOT(ISERROR(SEARCH("NA",AU489)))</formula>
    </cfRule>
    <cfRule type="containsText" dxfId="7748" priority="8215" operator="containsText" text="D">
      <formula>NOT(ISERROR(SEARCH("D",AU489)))</formula>
    </cfRule>
  </conditionalFormatting>
  <conditionalFormatting sqref="AU489">
    <cfRule type="containsText" dxfId="7747" priority="8212" operator="containsText" text="NA">
      <formula>NOT(ISERROR(SEARCH("NA",AU489)))</formula>
    </cfRule>
    <cfRule type="containsText" dxfId="7746" priority="8213" operator="containsText" text="D">
      <formula>NOT(ISERROR(SEARCH("D",AU489)))</formula>
    </cfRule>
  </conditionalFormatting>
  <conditionalFormatting sqref="AU489">
    <cfRule type="containsText" dxfId="7745" priority="8210" operator="containsText" text="NA">
      <formula>NOT(ISERROR(SEARCH("NA",AU489)))</formula>
    </cfRule>
    <cfRule type="containsText" dxfId="7744" priority="8211" operator="containsText" text="D">
      <formula>NOT(ISERROR(SEARCH("D",AU489)))</formula>
    </cfRule>
  </conditionalFormatting>
  <conditionalFormatting sqref="AU489">
    <cfRule type="containsText" dxfId="7743" priority="8208" operator="containsText" text="NA">
      <formula>NOT(ISERROR(SEARCH("NA",AU489)))</formula>
    </cfRule>
    <cfRule type="containsText" dxfId="7742" priority="8209" operator="containsText" text="D">
      <formula>NOT(ISERROR(SEARCH("D",AU489)))</formula>
    </cfRule>
  </conditionalFormatting>
  <conditionalFormatting sqref="AU489">
    <cfRule type="containsText" dxfId="7741" priority="8206" operator="containsText" text="NA">
      <formula>NOT(ISERROR(SEARCH("NA",AU489)))</formula>
    </cfRule>
    <cfRule type="containsText" dxfId="7740" priority="8207" operator="containsText" text="D">
      <formula>NOT(ISERROR(SEARCH("D",AU489)))</formula>
    </cfRule>
  </conditionalFormatting>
  <conditionalFormatting sqref="AU496">
    <cfRule type="beginsWith" dxfId="7739" priority="8205" operator="beginsWith" text="R">
      <formula>LEFT(AU496,LEN("R"))="R"</formula>
    </cfRule>
  </conditionalFormatting>
  <conditionalFormatting sqref="AU496">
    <cfRule type="beginsWith" dxfId="7738" priority="8201" operator="beginsWith" text="UK">
      <formula>LEFT(AU496,LEN("UK"))="UK"</formula>
    </cfRule>
    <cfRule type="beginsWith" dxfId="7737" priority="8202" operator="beginsWith" text="FI">
      <formula>LEFT(AU496,LEN("FI"))="FI"</formula>
    </cfRule>
    <cfRule type="beginsWith" dxfId="7736" priority="8203" operator="beginsWith" text="FU">
      <formula>LEFT(AU496,LEN("FU"))="FU"</formula>
    </cfRule>
    <cfRule type="containsText" dxfId="7735" priority="8204" operator="containsText" text="Missing data">
      <formula>NOT(ISERROR(SEARCH("Missing data",AU496)))</formula>
    </cfRule>
  </conditionalFormatting>
  <conditionalFormatting sqref="AU496">
    <cfRule type="containsText" dxfId="7734" priority="8199" operator="containsText" text="NA">
      <formula>NOT(ISERROR(SEARCH("NA",AU496)))</formula>
    </cfRule>
    <cfRule type="containsText" dxfId="7733" priority="8200" operator="containsText" text="D">
      <formula>NOT(ISERROR(SEARCH("D",AU496)))</formula>
    </cfRule>
  </conditionalFormatting>
  <conditionalFormatting sqref="AU496">
    <cfRule type="containsText" dxfId="7732" priority="8197" operator="containsText" text="NA">
      <formula>NOT(ISERROR(SEARCH("NA",AU496)))</formula>
    </cfRule>
    <cfRule type="containsText" dxfId="7731" priority="8198" operator="containsText" text="D">
      <formula>NOT(ISERROR(SEARCH("D",AU496)))</formula>
    </cfRule>
  </conditionalFormatting>
  <conditionalFormatting sqref="AU496">
    <cfRule type="containsText" dxfId="7730" priority="8195" operator="containsText" text="NA">
      <formula>NOT(ISERROR(SEARCH("NA",AU496)))</formula>
    </cfRule>
    <cfRule type="containsText" dxfId="7729" priority="8196" operator="containsText" text="D">
      <formula>NOT(ISERROR(SEARCH("D",AU496)))</formula>
    </cfRule>
  </conditionalFormatting>
  <conditionalFormatting sqref="AU496">
    <cfRule type="containsText" dxfId="7728" priority="8193" operator="containsText" text="NA">
      <formula>NOT(ISERROR(SEARCH("NA",AU496)))</formula>
    </cfRule>
    <cfRule type="containsText" dxfId="7727" priority="8194" operator="containsText" text="D">
      <formula>NOT(ISERROR(SEARCH("D",AU496)))</formula>
    </cfRule>
  </conditionalFormatting>
  <conditionalFormatting sqref="AU496">
    <cfRule type="containsText" dxfId="7726" priority="8191" operator="containsText" text="NA">
      <formula>NOT(ISERROR(SEARCH("NA",AU496)))</formula>
    </cfRule>
    <cfRule type="containsText" dxfId="7725" priority="8192" operator="containsText" text="D">
      <formula>NOT(ISERROR(SEARCH("D",AU496)))</formula>
    </cfRule>
  </conditionalFormatting>
  <conditionalFormatting sqref="AU496">
    <cfRule type="containsText" dxfId="7724" priority="8189" operator="containsText" text="NA">
      <formula>NOT(ISERROR(SEARCH("NA",AU496)))</formula>
    </cfRule>
    <cfRule type="containsText" dxfId="7723" priority="8190" operator="containsText" text="D">
      <formula>NOT(ISERROR(SEARCH("D",AU496)))</formula>
    </cfRule>
  </conditionalFormatting>
  <conditionalFormatting sqref="AU496">
    <cfRule type="containsText" dxfId="7722" priority="8187" operator="containsText" text="NA">
      <formula>NOT(ISERROR(SEARCH("NA",AU496)))</formula>
    </cfRule>
    <cfRule type="containsText" dxfId="7721" priority="8188" operator="containsText" text="D">
      <formula>NOT(ISERROR(SEARCH("D",AU496)))</formula>
    </cfRule>
  </conditionalFormatting>
  <conditionalFormatting sqref="AU496">
    <cfRule type="containsText" dxfId="7720" priority="8185" operator="containsText" text="NA">
      <formula>NOT(ISERROR(SEARCH("NA",AU496)))</formula>
    </cfRule>
    <cfRule type="containsText" dxfId="7719" priority="8186" operator="containsText" text="D">
      <formula>NOT(ISERROR(SEARCH("D",AU496)))</formula>
    </cfRule>
  </conditionalFormatting>
  <conditionalFormatting sqref="AU496">
    <cfRule type="containsText" dxfId="7718" priority="8183" operator="containsText" text="NA">
      <formula>NOT(ISERROR(SEARCH("NA",AU496)))</formula>
    </cfRule>
    <cfRule type="containsText" dxfId="7717" priority="8184" operator="containsText" text="D">
      <formula>NOT(ISERROR(SEARCH("D",AU496)))</formula>
    </cfRule>
  </conditionalFormatting>
  <conditionalFormatting sqref="AU496">
    <cfRule type="containsText" dxfId="7716" priority="8181" operator="containsText" text="NA">
      <formula>NOT(ISERROR(SEARCH("NA",AU496)))</formula>
    </cfRule>
    <cfRule type="containsText" dxfId="7715" priority="8182" operator="containsText" text="D">
      <formula>NOT(ISERROR(SEARCH("D",AU496)))</formula>
    </cfRule>
  </conditionalFormatting>
  <conditionalFormatting sqref="AU496">
    <cfRule type="containsText" dxfId="7714" priority="8179" operator="containsText" text="NA">
      <formula>NOT(ISERROR(SEARCH("NA",AU496)))</formula>
    </cfRule>
    <cfRule type="containsText" dxfId="7713" priority="8180" operator="containsText" text="D">
      <formula>NOT(ISERROR(SEARCH("D",AU496)))</formula>
    </cfRule>
  </conditionalFormatting>
  <conditionalFormatting sqref="AU496">
    <cfRule type="containsText" dxfId="7712" priority="8177" operator="containsText" text="NA">
      <formula>NOT(ISERROR(SEARCH("NA",AU496)))</formula>
    </cfRule>
    <cfRule type="containsText" dxfId="7711" priority="8178" operator="containsText" text="D">
      <formula>NOT(ISERROR(SEARCH("D",AU496)))</formula>
    </cfRule>
  </conditionalFormatting>
  <conditionalFormatting sqref="AU496">
    <cfRule type="containsText" dxfId="7710" priority="8175" operator="containsText" text="NA">
      <formula>NOT(ISERROR(SEARCH("NA",AU496)))</formula>
    </cfRule>
    <cfRule type="containsText" dxfId="7709" priority="8176" operator="containsText" text="D">
      <formula>NOT(ISERROR(SEARCH("D",AU496)))</formula>
    </cfRule>
  </conditionalFormatting>
  <conditionalFormatting sqref="AU496">
    <cfRule type="containsText" dxfId="7708" priority="8173" operator="containsText" text="NA">
      <formula>NOT(ISERROR(SEARCH("NA",AU496)))</formula>
    </cfRule>
    <cfRule type="containsText" dxfId="7707" priority="8174" operator="containsText" text="D">
      <formula>NOT(ISERROR(SEARCH("D",AU496)))</formula>
    </cfRule>
  </conditionalFormatting>
  <conditionalFormatting sqref="AU496">
    <cfRule type="containsText" dxfId="7706" priority="8171" operator="containsText" text="NA">
      <formula>NOT(ISERROR(SEARCH("NA",AU496)))</formula>
    </cfRule>
    <cfRule type="containsText" dxfId="7705" priority="8172" operator="containsText" text="D">
      <formula>NOT(ISERROR(SEARCH("D",AU496)))</formula>
    </cfRule>
  </conditionalFormatting>
  <conditionalFormatting sqref="AU496">
    <cfRule type="containsText" dxfId="7704" priority="8169" operator="containsText" text="NA">
      <formula>NOT(ISERROR(SEARCH("NA",AU496)))</formula>
    </cfRule>
    <cfRule type="containsText" dxfId="7703" priority="8170" operator="containsText" text="D">
      <formula>NOT(ISERROR(SEARCH("D",AU496)))</formula>
    </cfRule>
  </conditionalFormatting>
  <conditionalFormatting sqref="AU496">
    <cfRule type="containsText" dxfId="7702" priority="8167" operator="containsText" text="NA">
      <formula>NOT(ISERROR(SEARCH("NA",AU496)))</formula>
    </cfRule>
    <cfRule type="containsText" dxfId="7701" priority="8168" operator="containsText" text="D">
      <formula>NOT(ISERROR(SEARCH("D",AU496)))</formula>
    </cfRule>
  </conditionalFormatting>
  <conditionalFormatting sqref="AU496">
    <cfRule type="containsText" dxfId="7700" priority="8165" operator="containsText" text="NA">
      <formula>NOT(ISERROR(SEARCH("NA",AU496)))</formula>
    </cfRule>
    <cfRule type="containsText" dxfId="7699" priority="8166" operator="containsText" text="D">
      <formula>NOT(ISERROR(SEARCH("D",AU496)))</formula>
    </cfRule>
  </conditionalFormatting>
  <conditionalFormatting sqref="AU496">
    <cfRule type="containsText" dxfId="7698" priority="8163" operator="containsText" text="NA">
      <formula>NOT(ISERROR(SEARCH("NA",AU496)))</formula>
    </cfRule>
    <cfRule type="containsText" dxfId="7697" priority="8164" operator="containsText" text="D">
      <formula>NOT(ISERROR(SEARCH("D",AU496)))</formula>
    </cfRule>
  </conditionalFormatting>
  <conditionalFormatting sqref="AU496">
    <cfRule type="containsText" dxfId="7696" priority="8161" operator="containsText" text="NA">
      <formula>NOT(ISERROR(SEARCH("NA",AU496)))</formula>
    </cfRule>
    <cfRule type="containsText" dxfId="7695" priority="8162" operator="containsText" text="D">
      <formula>NOT(ISERROR(SEARCH("D",AU496)))</formula>
    </cfRule>
  </conditionalFormatting>
  <conditionalFormatting sqref="AU496">
    <cfRule type="containsText" dxfId="7694" priority="8159" operator="containsText" text="NA">
      <formula>NOT(ISERROR(SEARCH("NA",AU496)))</formula>
    </cfRule>
    <cfRule type="containsText" dxfId="7693" priority="8160" operator="containsText" text="D">
      <formula>NOT(ISERROR(SEARCH("D",AU496)))</formula>
    </cfRule>
  </conditionalFormatting>
  <conditionalFormatting sqref="AU496">
    <cfRule type="containsText" dxfId="7692" priority="8157" operator="containsText" text="NA">
      <formula>NOT(ISERROR(SEARCH("NA",AU496)))</formula>
    </cfRule>
    <cfRule type="containsText" dxfId="7691" priority="8158" operator="containsText" text="D">
      <formula>NOT(ISERROR(SEARCH("D",AU496)))</formula>
    </cfRule>
  </conditionalFormatting>
  <conditionalFormatting sqref="AU496">
    <cfRule type="containsText" dxfId="7690" priority="8155" operator="containsText" text="NA">
      <formula>NOT(ISERROR(SEARCH("NA",AU496)))</formula>
    </cfRule>
    <cfRule type="containsText" dxfId="7689" priority="8156" operator="containsText" text="D">
      <formula>NOT(ISERROR(SEARCH("D",AU496)))</formula>
    </cfRule>
  </conditionalFormatting>
  <conditionalFormatting sqref="AU496">
    <cfRule type="containsText" dxfId="7688" priority="8153" operator="containsText" text="NA">
      <formula>NOT(ISERROR(SEARCH("NA",AU496)))</formula>
    </cfRule>
    <cfRule type="containsText" dxfId="7687" priority="8154" operator="containsText" text="D">
      <formula>NOT(ISERROR(SEARCH("D",AU496)))</formula>
    </cfRule>
  </conditionalFormatting>
  <conditionalFormatting sqref="AU496">
    <cfRule type="containsText" dxfId="7686" priority="8151" operator="containsText" text="NA">
      <formula>NOT(ISERROR(SEARCH("NA",AU496)))</formula>
    </cfRule>
    <cfRule type="containsText" dxfId="7685" priority="8152" operator="containsText" text="D">
      <formula>NOT(ISERROR(SEARCH("D",AU496)))</formula>
    </cfRule>
  </conditionalFormatting>
  <conditionalFormatting sqref="AU496">
    <cfRule type="containsText" dxfId="7684" priority="8149" operator="containsText" text="NA">
      <formula>NOT(ISERROR(SEARCH("NA",AU496)))</formula>
    </cfRule>
    <cfRule type="containsText" dxfId="7683" priority="8150" operator="containsText" text="D">
      <formula>NOT(ISERROR(SEARCH("D",AU496)))</formula>
    </cfRule>
  </conditionalFormatting>
  <conditionalFormatting sqref="AU496">
    <cfRule type="containsText" dxfId="7682" priority="8147" operator="containsText" text="NA">
      <formula>NOT(ISERROR(SEARCH("NA",AU496)))</formula>
    </cfRule>
    <cfRule type="containsText" dxfId="7681" priority="8148" operator="containsText" text="D">
      <formula>NOT(ISERROR(SEARCH("D",AU496)))</formula>
    </cfRule>
  </conditionalFormatting>
  <conditionalFormatting sqref="AU496">
    <cfRule type="containsText" dxfId="7680" priority="8145" operator="containsText" text="NA">
      <formula>NOT(ISERROR(SEARCH("NA",AU496)))</formula>
    </cfRule>
    <cfRule type="containsText" dxfId="7679" priority="8146" operator="containsText" text="D">
      <formula>NOT(ISERROR(SEARCH("D",AU496)))</formula>
    </cfRule>
  </conditionalFormatting>
  <conditionalFormatting sqref="AU496">
    <cfRule type="containsText" dxfId="7678" priority="8143" operator="containsText" text="NA">
      <formula>NOT(ISERROR(SEARCH("NA",AU496)))</formula>
    </cfRule>
    <cfRule type="containsText" dxfId="7677" priority="8144" operator="containsText" text="D">
      <formula>NOT(ISERROR(SEARCH("D",AU496)))</formula>
    </cfRule>
  </conditionalFormatting>
  <conditionalFormatting sqref="AU496">
    <cfRule type="containsText" dxfId="7676" priority="8141" operator="containsText" text="NA">
      <formula>NOT(ISERROR(SEARCH("NA",AU496)))</formula>
    </cfRule>
    <cfRule type="containsText" dxfId="7675" priority="8142" operator="containsText" text="D">
      <formula>NOT(ISERROR(SEARCH("D",AU496)))</formula>
    </cfRule>
  </conditionalFormatting>
  <conditionalFormatting sqref="AU496">
    <cfRule type="containsText" dxfId="7674" priority="8139" operator="containsText" text="NA">
      <formula>NOT(ISERROR(SEARCH("NA",AU496)))</formula>
    </cfRule>
    <cfRule type="containsText" dxfId="7673" priority="8140" operator="containsText" text="D">
      <formula>NOT(ISERROR(SEARCH("D",AU496)))</formula>
    </cfRule>
  </conditionalFormatting>
  <conditionalFormatting sqref="AU496">
    <cfRule type="containsText" dxfId="7672" priority="8137" operator="containsText" text="NA">
      <formula>NOT(ISERROR(SEARCH("NA",AU496)))</formula>
    </cfRule>
    <cfRule type="containsText" dxfId="7671" priority="8138" operator="containsText" text="D">
      <formula>NOT(ISERROR(SEARCH("D",AU496)))</formula>
    </cfRule>
  </conditionalFormatting>
  <conditionalFormatting sqref="AU496">
    <cfRule type="containsText" dxfId="7670" priority="8135" operator="containsText" text="NA">
      <formula>NOT(ISERROR(SEARCH("NA",AU496)))</formula>
    </cfRule>
    <cfRule type="containsText" dxfId="7669" priority="8136" operator="containsText" text="D">
      <formula>NOT(ISERROR(SEARCH("D",AU496)))</formula>
    </cfRule>
  </conditionalFormatting>
  <conditionalFormatting sqref="AU496">
    <cfRule type="containsText" dxfId="7668" priority="8133" operator="containsText" text="NA">
      <formula>NOT(ISERROR(SEARCH("NA",AU496)))</formula>
    </cfRule>
    <cfRule type="containsText" dxfId="7667" priority="8134" operator="containsText" text="D">
      <formula>NOT(ISERROR(SEARCH("D",AU496)))</formula>
    </cfRule>
  </conditionalFormatting>
  <conditionalFormatting sqref="AU496">
    <cfRule type="containsText" dxfId="7666" priority="8131" operator="containsText" text="NA">
      <formula>NOT(ISERROR(SEARCH("NA",AU496)))</formula>
    </cfRule>
    <cfRule type="containsText" dxfId="7665" priority="8132" operator="containsText" text="D">
      <formula>NOT(ISERROR(SEARCH("D",AU496)))</formula>
    </cfRule>
  </conditionalFormatting>
  <conditionalFormatting sqref="AU496">
    <cfRule type="containsText" dxfId="7664" priority="8129" operator="containsText" text="NA">
      <formula>NOT(ISERROR(SEARCH("NA",AU496)))</formula>
    </cfRule>
    <cfRule type="containsText" dxfId="7663" priority="8130" operator="containsText" text="D">
      <formula>NOT(ISERROR(SEARCH("D",AU496)))</formula>
    </cfRule>
  </conditionalFormatting>
  <conditionalFormatting sqref="AU496">
    <cfRule type="containsText" dxfId="7662" priority="8127" operator="containsText" text="NA">
      <formula>NOT(ISERROR(SEARCH("NA",AU496)))</formula>
    </cfRule>
    <cfRule type="containsText" dxfId="7661" priority="8128" operator="containsText" text="D">
      <formula>NOT(ISERROR(SEARCH("D",AU496)))</formula>
    </cfRule>
  </conditionalFormatting>
  <conditionalFormatting sqref="AU496">
    <cfRule type="containsText" dxfId="7660" priority="8125" operator="containsText" text="NA">
      <formula>NOT(ISERROR(SEARCH("NA",AU496)))</formula>
    </cfRule>
    <cfRule type="containsText" dxfId="7659" priority="8126" operator="containsText" text="D">
      <formula>NOT(ISERROR(SEARCH("D",AU496)))</formula>
    </cfRule>
  </conditionalFormatting>
  <conditionalFormatting sqref="AU496">
    <cfRule type="containsText" dxfId="7658" priority="8123" operator="containsText" text="NA">
      <formula>NOT(ISERROR(SEARCH("NA",AU496)))</formula>
    </cfRule>
    <cfRule type="containsText" dxfId="7657" priority="8124" operator="containsText" text="D">
      <formula>NOT(ISERROR(SEARCH("D",AU496)))</formula>
    </cfRule>
  </conditionalFormatting>
  <conditionalFormatting sqref="AU496">
    <cfRule type="containsText" dxfId="7656" priority="8121" operator="containsText" text="NA">
      <formula>NOT(ISERROR(SEARCH("NA",AU496)))</formula>
    </cfRule>
    <cfRule type="containsText" dxfId="7655" priority="8122" operator="containsText" text="D">
      <formula>NOT(ISERROR(SEARCH("D",AU496)))</formula>
    </cfRule>
  </conditionalFormatting>
  <conditionalFormatting sqref="AU496">
    <cfRule type="containsText" dxfId="7654" priority="8119" operator="containsText" text="NA">
      <formula>NOT(ISERROR(SEARCH("NA",AU496)))</formula>
    </cfRule>
    <cfRule type="containsText" dxfId="7653" priority="8120" operator="containsText" text="D">
      <formula>NOT(ISERROR(SEARCH("D",AU496)))</formula>
    </cfRule>
  </conditionalFormatting>
  <conditionalFormatting sqref="AU496">
    <cfRule type="containsText" dxfId="7652" priority="8117" operator="containsText" text="NA">
      <formula>NOT(ISERROR(SEARCH("NA",AU496)))</formula>
    </cfRule>
    <cfRule type="containsText" dxfId="7651" priority="8118" operator="containsText" text="D">
      <formula>NOT(ISERROR(SEARCH("D",AU496)))</formula>
    </cfRule>
  </conditionalFormatting>
  <conditionalFormatting sqref="AU496">
    <cfRule type="containsText" dxfId="7650" priority="8115" operator="containsText" text="NA">
      <formula>NOT(ISERROR(SEARCH("NA",AU496)))</formula>
    </cfRule>
    <cfRule type="containsText" dxfId="7649" priority="8116" operator="containsText" text="D">
      <formula>NOT(ISERROR(SEARCH("D",AU496)))</formula>
    </cfRule>
  </conditionalFormatting>
  <conditionalFormatting sqref="AU496">
    <cfRule type="containsText" dxfId="7648" priority="8113" operator="containsText" text="NA">
      <formula>NOT(ISERROR(SEARCH("NA",AU496)))</formula>
    </cfRule>
    <cfRule type="containsText" dxfId="7647" priority="8114" operator="containsText" text="D">
      <formula>NOT(ISERROR(SEARCH("D",AU496)))</formula>
    </cfRule>
  </conditionalFormatting>
  <conditionalFormatting sqref="AU496">
    <cfRule type="containsText" dxfId="7646" priority="8111" operator="containsText" text="NA">
      <formula>NOT(ISERROR(SEARCH("NA",AU496)))</formula>
    </cfRule>
    <cfRule type="containsText" dxfId="7645" priority="8112" operator="containsText" text="D">
      <formula>NOT(ISERROR(SEARCH("D",AU496)))</formula>
    </cfRule>
  </conditionalFormatting>
  <conditionalFormatting sqref="AU496">
    <cfRule type="containsText" dxfId="7644" priority="8109" operator="containsText" text="NA">
      <formula>NOT(ISERROR(SEARCH("NA",AU496)))</formula>
    </cfRule>
    <cfRule type="containsText" dxfId="7643" priority="8110" operator="containsText" text="D">
      <formula>NOT(ISERROR(SEARCH("D",AU496)))</formula>
    </cfRule>
  </conditionalFormatting>
  <conditionalFormatting sqref="AU496">
    <cfRule type="containsText" dxfId="7642" priority="8107" operator="containsText" text="NA">
      <formula>NOT(ISERROR(SEARCH("NA",AU496)))</formula>
    </cfRule>
    <cfRule type="containsText" dxfId="7641" priority="8108" operator="containsText" text="D">
      <formula>NOT(ISERROR(SEARCH("D",AU496)))</formula>
    </cfRule>
  </conditionalFormatting>
  <conditionalFormatting sqref="AU496">
    <cfRule type="containsText" dxfId="7640" priority="8105" operator="containsText" text="NA">
      <formula>NOT(ISERROR(SEARCH("NA",AU496)))</formula>
    </cfRule>
    <cfRule type="containsText" dxfId="7639" priority="8106" operator="containsText" text="D">
      <formula>NOT(ISERROR(SEARCH("D",AU496)))</formula>
    </cfRule>
  </conditionalFormatting>
  <conditionalFormatting sqref="AU496">
    <cfRule type="containsText" dxfId="7638" priority="8103" operator="containsText" text="NA">
      <formula>NOT(ISERROR(SEARCH("NA",AU496)))</formula>
    </cfRule>
    <cfRule type="containsText" dxfId="7637" priority="8104" operator="containsText" text="D">
      <formula>NOT(ISERROR(SEARCH("D",AU496)))</formula>
    </cfRule>
  </conditionalFormatting>
  <conditionalFormatting sqref="AU496">
    <cfRule type="containsText" dxfId="7636" priority="8101" operator="containsText" text="NA">
      <formula>NOT(ISERROR(SEARCH("NA",AU496)))</formula>
    </cfRule>
    <cfRule type="containsText" dxfId="7635" priority="8102" operator="containsText" text="D">
      <formula>NOT(ISERROR(SEARCH("D",AU496)))</formula>
    </cfRule>
  </conditionalFormatting>
  <conditionalFormatting sqref="AU496">
    <cfRule type="containsText" dxfId="7634" priority="8099" operator="containsText" text="NA">
      <formula>NOT(ISERROR(SEARCH("NA",AU496)))</formula>
    </cfRule>
    <cfRule type="containsText" dxfId="7633" priority="8100" operator="containsText" text="D">
      <formula>NOT(ISERROR(SEARCH("D",AU496)))</formula>
    </cfRule>
  </conditionalFormatting>
  <conditionalFormatting sqref="AU496">
    <cfRule type="containsText" dxfId="7632" priority="8097" operator="containsText" text="NA">
      <formula>NOT(ISERROR(SEARCH("NA",AU496)))</formula>
    </cfRule>
    <cfRule type="containsText" dxfId="7631" priority="8098" operator="containsText" text="D">
      <formula>NOT(ISERROR(SEARCH("D",AU496)))</formula>
    </cfRule>
  </conditionalFormatting>
  <conditionalFormatting sqref="AU496">
    <cfRule type="containsText" dxfId="7630" priority="8095" operator="containsText" text="NA">
      <formula>NOT(ISERROR(SEARCH("NA",AU496)))</formula>
    </cfRule>
    <cfRule type="containsText" dxfId="7629" priority="8096" operator="containsText" text="D">
      <formula>NOT(ISERROR(SEARCH("D",AU496)))</formula>
    </cfRule>
  </conditionalFormatting>
  <conditionalFormatting sqref="AU496">
    <cfRule type="containsText" dxfId="7628" priority="8093" operator="containsText" text="NA">
      <formula>NOT(ISERROR(SEARCH("NA",AU496)))</formula>
    </cfRule>
    <cfRule type="containsText" dxfId="7627" priority="8094" operator="containsText" text="D">
      <formula>NOT(ISERROR(SEARCH("D",AU496)))</formula>
    </cfRule>
  </conditionalFormatting>
  <conditionalFormatting sqref="AU496">
    <cfRule type="containsText" dxfId="7626" priority="8091" operator="containsText" text="NA">
      <formula>NOT(ISERROR(SEARCH("NA",AU496)))</formula>
    </cfRule>
    <cfRule type="containsText" dxfId="7625" priority="8092" operator="containsText" text="D">
      <formula>NOT(ISERROR(SEARCH("D",AU496)))</formula>
    </cfRule>
  </conditionalFormatting>
  <conditionalFormatting sqref="AU496">
    <cfRule type="containsText" dxfId="7624" priority="8089" operator="containsText" text="NA">
      <formula>NOT(ISERROR(SEARCH("NA",AU496)))</formula>
    </cfRule>
    <cfRule type="containsText" dxfId="7623" priority="8090" operator="containsText" text="D">
      <formula>NOT(ISERROR(SEARCH("D",AU496)))</formula>
    </cfRule>
  </conditionalFormatting>
  <conditionalFormatting sqref="AU496">
    <cfRule type="containsText" dxfId="7622" priority="8087" operator="containsText" text="NA">
      <formula>NOT(ISERROR(SEARCH("NA",AU496)))</formula>
    </cfRule>
    <cfRule type="containsText" dxfId="7621" priority="8088" operator="containsText" text="D">
      <formula>NOT(ISERROR(SEARCH("D",AU496)))</formula>
    </cfRule>
  </conditionalFormatting>
  <conditionalFormatting sqref="AU496">
    <cfRule type="containsText" dxfId="7620" priority="8085" operator="containsText" text="NA">
      <formula>NOT(ISERROR(SEARCH("NA",AU496)))</formula>
    </cfRule>
    <cfRule type="containsText" dxfId="7619" priority="8086" operator="containsText" text="D">
      <formula>NOT(ISERROR(SEARCH("D",AU496)))</formula>
    </cfRule>
  </conditionalFormatting>
  <conditionalFormatting sqref="AU496">
    <cfRule type="containsText" dxfId="7618" priority="8083" operator="containsText" text="NA">
      <formula>NOT(ISERROR(SEARCH("NA",AU496)))</formula>
    </cfRule>
    <cfRule type="containsText" dxfId="7617" priority="8084" operator="containsText" text="D">
      <formula>NOT(ISERROR(SEARCH("D",AU496)))</formula>
    </cfRule>
  </conditionalFormatting>
  <conditionalFormatting sqref="AU496">
    <cfRule type="containsText" dxfId="7616" priority="8081" operator="containsText" text="NA">
      <formula>NOT(ISERROR(SEARCH("NA",AU496)))</formula>
    </cfRule>
    <cfRule type="containsText" dxfId="7615" priority="8082" operator="containsText" text="D">
      <formula>NOT(ISERROR(SEARCH("D",AU496)))</formula>
    </cfRule>
  </conditionalFormatting>
  <conditionalFormatting sqref="AU496">
    <cfRule type="containsText" dxfId="7614" priority="8079" operator="containsText" text="NA">
      <formula>NOT(ISERROR(SEARCH("NA",AU496)))</formula>
    </cfRule>
    <cfRule type="containsText" dxfId="7613" priority="8080" operator="containsText" text="D">
      <formula>NOT(ISERROR(SEARCH("D",AU496)))</formula>
    </cfRule>
  </conditionalFormatting>
  <conditionalFormatting sqref="AU496">
    <cfRule type="containsText" dxfId="7612" priority="8077" operator="containsText" text="NA">
      <formula>NOT(ISERROR(SEARCH("NA",AU496)))</formula>
    </cfRule>
    <cfRule type="containsText" dxfId="7611" priority="8078" operator="containsText" text="D">
      <formula>NOT(ISERROR(SEARCH("D",AU496)))</formula>
    </cfRule>
  </conditionalFormatting>
  <conditionalFormatting sqref="AU496">
    <cfRule type="containsText" dxfId="7610" priority="8075" operator="containsText" text="NA">
      <formula>NOT(ISERROR(SEARCH("NA",AU496)))</formula>
    </cfRule>
    <cfRule type="containsText" dxfId="7609" priority="8076" operator="containsText" text="D">
      <formula>NOT(ISERROR(SEARCH("D",AU496)))</formula>
    </cfRule>
  </conditionalFormatting>
  <conditionalFormatting sqref="AU496">
    <cfRule type="containsText" dxfId="7608" priority="8073" operator="containsText" text="NA">
      <formula>NOT(ISERROR(SEARCH("NA",AU496)))</formula>
    </cfRule>
    <cfRule type="containsText" dxfId="7607" priority="8074" operator="containsText" text="D">
      <formula>NOT(ISERROR(SEARCH("D",AU496)))</formula>
    </cfRule>
  </conditionalFormatting>
  <conditionalFormatting sqref="AU496">
    <cfRule type="containsText" dxfId="7606" priority="8071" operator="containsText" text="NA">
      <formula>NOT(ISERROR(SEARCH("NA",AU496)))</formula>
    </cfRule>
    <cfRule type="containsText" dxfId="7605" priority="8072" operator="containsText" text="D">
      <formula>NOT(ISERROR(SEARCH("D",AU496)))</formula>
    </cfRule>
  </conditionalFormatting>
  <conditionalFormatting sqref="AU496">
    <cfRule type="containsText" dxfId="7604" priority="8069" operator="containsText" text="NA">
      <formula>NOT(ISERROR(SEARCH("NA",AU496)))</formula>
    </cfRule>
    <cfRule type="containsText" dxfId="7603" priority="8070" operator="containsText" text="D">
      <formula>NOT(ISERROR(SEARCH("D",AU496)))</formula>
    </cfRule>
  </conditionalFormatting>
  <conditionalFormatting sqref="AU496">
    <cfRule type="containsText" dxfId="7602" priority="8067" operator="containsText" text="NA">
      <formula>NOT(ISERROR(SEARCH("NA",AU496)))</formula>
    </cfRule>
    <cfRule type="containsText" dxfId="7601" priority="8068" operator="containsText" text="D">
      <formula>NOT(ISERROR(SEARCH("D",AU496)))</formula>
    </cfRule>
  </conditionalFormatting>
  <conditionalFormatting sqref="AU496">
    <cfRule type="containsText" dxfId="7600" priority="8065" operator="containsText" text="NA">
      <formula>NOT(ISERROR(SEARCH("NA",AU496)))</formula>
    </cfRule>
    <cfRule type="containsText" dxfId="7599" priority="8066" operator="containsText" text="D">
      <formula>NOT(ISERROR(SEARCH("D",AU496)))</formula>
    </cfRule>
  </conditionalFormatting>
  <conditionalFormatting sqref="AU496">
    <cfRule type="containsText" dxfId="7598" priority="8063" operator="containsText" text="NA">
      <formula>NOT(ISERROR(SEARCH("NA",AU496)))</formula>
    </cfRule>
    <cfRule type="containsText" dxfId="7597" priority="8064" operator="containsText" text="D">
      <formula>NOT(ISERROR(SEARCH("D",AU496)))</formula>
    </cfRule>
  </conditionalFormatting>
  <conditionalFormatting sqref="AU496">
    <cfRule type="containsText" dxfId="7596" priority="8061" operator="containsText" text="NA">
      <formula>NOT(ISERROR(SEARCH("NA",AU496)))</formula>
    </cfRule>
    <cfRule type="containsText" dxfId="7595" priority="8062" operator="containsText" text="D">
      <formula>NOT(ISERROR(SEARCH("D",AU496)))</formula>
    </cfRule>
  </conditionalFormatting>
  <conditionalFormatting sqref="AU496">
    <cfRule type="containsText" dxfId="7594" priority="8059" operator="containsText" text="NA">
      <formula>NOT(ISERROR(SEARCH("NA",AU496)))</formula>
    </cfRule>
    <cfRule type="containsText" dxfId="7593" priority="8060" operator="containsText" text="D">
      <formula>NOT(ISERROR(SEARCH("D",AU496)))</formula>
    </cfRule>
  </conditionalFormatting>
  <conditionalFormatting sqref="AU496">
    <cfRule type="containsText" dxfId="7592" priority="8057" operator="containsText" text="NA">
      <formula>NOT(ISERROR(SEARCH("NA",AU496)))</formula>
    </cfRule>
    <cfRule type="containsText" dxfId="7591" priority="8058" operator="containsText" text="D">
      <formula>NOT(ISERROR(SEARCH("D",AU496)))</formula>
    </cfRule>
  </conditionalFormatting>
  <conditionalFormatting sqref="AU496">
    <cfRule type="containsText" dxfId="7590" priority="8055" operator="containsText" text="NA">
      <formula>NOT(ISERROR(SEARCH("NA",AU496)))</formula>
    </cfRule>
    <cfRule type="containsText" dxfId="7589" priority="8056" operator="containsText" text="D">
      <formula>NOT(ISERROR(SEARCH("D",AU496)))</formula>
    </cfRule>
  </conditionalFormatting>
  <conditionalFormatting sqref="AU496">
    <cfRule type="containsText" dxfId="7588" priority="8053" operator="containsText" text="NA">
      <formula>NOT(ISERROR(SEARCH("NA",AU496)))</formula>
    </cfRule>
    <cfRule type="containsText" dxfId="7587" priority="8054" operator="containsText" text="D">
      <formula>NOT(ISERROR(SEARCH("D",AU496)))</formula>
    </cfRule>
  </conditionalFormatting>
  <conditionalFormatting sqref="AU503">
    <cfRule type="beginsWith" dxfId="7586" priority="8052" operator="beginsWith" text="R">
      <formula>LEFT(AU503,LEN("R"))="R"</formula>
    </cfRule>
  </conditionalFormatting>
  <conditionalFormatting sqref="AU503">
    <cfRule type="beginsWith" dxfId="7585" priority="8048" operator="beginsWith" text="UK">
      <formula>LEFT(AU503,LEN("UK"))="UK"</formula>
    </cfRule>
    <cfRule type="beginsWith" dxfId="7584" priority="8049" operator="beginsWith" text="FI">
      <formula>LEFT(AU503,LEN("FI"))="FI"</formula>
    </cfRule>
    <cfRule type="beginsWith" dxfId="7583" priority="8050" operator="beginsWith" text="FU">
      <formula>LEFT(AU503,LEN("FU"))="FU"</formula>
    </cfRule>
    <cfRule type="containsText" dxfId="7582" priority="8051" operator="containsText" text="Missing data">
      <formula>NOT(ISERROR(SEARCH("Missing data",AU503)))</formula>
    </cfRule>
  </conditionalFormatting>
  <conditionalFormatting sqref="AU503">
    <cfRule type="containsText" dxfId="7581" priority="8046" operator="containsText" text="NA">
      <formula>NOT(ISERROR(SEARCH("NA",AU503)))</formula>
    </cfRule>
    <cfRule type="containsText" dxfId="7580" priority="8047" operator="containsText" text="D">
      <formula>NOT(ISERROR(SEARCH("D",AU503)))</formula>
    </cfRule>
  </conditionalFormatting>
  <conditionalFormatting sqref="AU503">
    <cfRule type="containsText" dxfId="7579" priority="8044" operator="containsText" text="NA">
      <formula>NOT(ISERROR(SEARCH("NA",AU503)))</formula>
    </cfRule>
    <cfRule type="containsText" dxfId="7578" priority="8045" operator="containsText" text="D">
      <formula>NOT(ISERROR(SEARCH("D",AU503)))</formula>
    </cfRule>
  </conditionalFormatting>
  <conditionalFormatting sqref="AU503">
    <cfRule type="containsText" dxfId="7577" priority="8042" operator="containsText" text="NA">
      <formula>NOT(ISERROR(SEARCH("NA",AU503)))</formula>
    </cfRule>
    <cfRule type="containsText" dxfId="7576" priority="8043" operator="containsText" text="D">
      <formula>NOT(ISERROR(SEARCH("D",AU503)))</formula>
    </cfRule>
  </conditionalFormatting>
  <conditionalFormatting sqref="AU503">
    <cfRule type="containsText" dxfId="7575" priority="8040" operator="containsText" text="NA">
      <formula>NOT(ISERROR(SEARCH("NA",AU503)))</formula>
    </cfRule>
    <cfRule type="containsText" dxfId="7574" priority="8041" operator="containsText" text="D">
      <formula>NOT(ISERROR(SEARCH("D",AU503)))</formula>
    </cfRule>
  </conditionalFormatting>
  <conditionalFormatting sqref="AU503">
    <cfRule type="containsText" dxfId="7573" priority="8038" operator="containsText" text="NA">
      <formula>NOT(ISERROR(SEARCH("NA",AU503)))</formula>
    </cfRule>
    <cfRule type="containsText" dxfId="7572" priority="8039" operator="containsText" text="D">
      <formula>NOT(ISERROR(SEARCH("D",AU503)))</formula>
    </cfRule>
  </conditionalFormatting>
  <conditionalFormatting sqref="AU503">
    <cfRule type="containsText" dxfId="7571" priority="8036" operator="containsText" text="NA">
      <formula>NOT(ISERROR(SEARCH("NA",AU503)))</formula>
    </cfRule>
    <cfRule type="containsText" dxfId="7570" priority="8037" operator="containsText" text="D">
      <formula>NOT(ISERROR(SEARCH("D",AU503)))</formula>
    </cfRule>
  </conditionalFormatting>
  <conditionalFormatting sqref="AU503">
    <cfRule type="containsText" dxfId="7569" priority="8034" operator="containsText" text="NA">
      <formula>NOT(ISERROR(SEARCH("NA",AU503)))</formula>
    </cfRule>
    <cfRule type="containsText" dxfId="7568" priority="8035" operator="containsText" text="D">
      <formula>NOT(ISERROR(SEARCH("D",AU503)))</formula>
    </cfRule>
  </conditionalFormatting>
  <conditionalFormatting sqref="AU503">
    <cfRule type="containsText" dxfId="7567" priority="8032" operator="containsText" text="NA">
      <formula>NOT(ISERROR(SEARCH("NA",AU503)))</formula>
    </cfRule>
    <cfRule type="containsText" dxfId="7566" priority="8033" operator="containsText" text="D">
      <formula>NOT(ISERROR(SEARCH("D",AU503)))</formula>
    </cfRule>
  </conditionalFormatting>
  <conditionalFormatting sqref="AU503">
    <cfRule type="containsText" dxfId="7565" priority="8030" operator="containsText" text="NA">
      <formula>NOT(ISERROR(SEARCH("NA",AU503)))</formula>
    </cfRule>
    <cfRule type="containsText" dxfId="7564" priority="8031" operator="containsText" text="D">
      <formula>NOT(ISERROR(SEARCH("D",AU503)))</formula>
    </cfRule>
  </conditionalFormatting>
  <conditionalFormatting sqref="AU503">
    <cfRule type="containsText" dxfId="7563" priority="8028" operator="containsText" text="NA">
      <formula>NOT(ISERROR(SEARCH("NA",AU503)))</formula>
    </cfRule>
    <cfRule type="containsText" dxfId="7562" priority="8029" operator="containsText" text="D">
      <formula>NOT(ISERROR(SEARCH("D",AU503)))</formula>
    </cfRule>
  </conditionalFormatting>
  <conditionalFormatting sqref="AU503">
    <cfRule type="containsText" dxfId="7561" priority="8026" operator="containsText" text="NA">
      <formula>NOT(ISERROR(SEARCH("NA",AU503)))</formula>
    </cfRule>
    <cfRule type="containsText" dxfId="7560" priority="8027" operator="containsText" text="D">
      <formula>NOT(ISERROR(SEARCH("D",AU503)))</formula>
    </cfRule>
  </conditionalFormatting>
  <conditionalFormatting sqref="AU503">
    <cfRule type="containsText" dxfId="7559" priority="8024" operator="containsText" text="NA">
      <formula>NOT(ISERROR(SEARCH("NA",AU503)))</formula>
    </cfRule>
    <cfRule type="containsText" dxfId="7558" priority="8025" operator="containsText" text="D">
      <formula>NOT(ISERROR(SEARCH("D",AU503)))</formula>
    </cfRule>
  </conditionalFormatting>
  <conditionalFormatting sqref="AU503">
    <cfRule type="containsText" dxfId="7557" priority="8022" operator="containsText" text="NA">
      <formula>NOT(ISERROR(SEARCH("NA",AU503)))</formula>
    </cfRule>
    <cfRule type="containsText" dxfId="7556" priority="8023" operator="containsText" text="D">
      <formula>NOT(ISERROR(SEARCH("D",AU503)))</formula>
    </cfRule>
  </conditionalFormatting>
  <conditionalFormatting sqref="AU503">
    <cfRule type="containsText" dxfId="7555" priority="8020" operator="containsText" text="NA">
      <formula>NOT(ISERROR(SEARCH("NA",AU503)))</formula>
    </cfRule>
    <cfRule type="containsText" dxfId="7554" priority="8021" operator="containsText" text="D">
      <formula>NOT(ISERROR(SEARCH("D",AU503)))</formula>
    </cfRule>
  </conditionalFormatting>
  <conditionalFormatting sqref="AU503">
    <cfRule type="containsText" dxfId="7553" priority="8018" operator="containsText" text="NA">
      <formula>NOT(ISERROR(SEARCH("NA",AU503)))</formula>
    </cfRule>
    <cfRule type="containsText" dxfId="7552" priority="8019" operator="containsText" text="D">
      <formula>NOT(ISERROR(SEARCH("D",AU503)))</formula>
    </cfRule>
  </conditionalFormatting>
  <conditionalFormatting sqref="AU503">
    <cfRule type="containsText" dxfId="7551" priority="8016" operator="containsText" text="NA">
      <formula>NOT(ISERROR(SEARCH("NA",AU503)))</formula>
    </cfRule>
    <cfRule type="containsText" dxfId="7550" priority="8017" operator="containsText" text="D">
      <formula>NOT(ISERROR(SEARCH("D",AU503)))</formula>
    </cfRule>
  </conditionalFormatting>
  <conditionalFormatting sqref="AU503">
    <cfRule type="containsText" dxfId="7549" priority="8014" operator="containsText" text="NA">
      <formula>NOT(ISERROR(SEARCH("NA",AU503)))</formula>
    </cfRule>
    <cfRule type="containsText" dxfId="7548" priority="8015" operator="containsText" text="D">
      <formula>NOT(ISERROR(SEARCH("D",AU503)))</formula>
    </cfRule>
  </conditionalFormatting>
  <conditionalFormatting sqref="AU503">
    <cfRule type="containsText" dxfId="7547" priority="8012" operator="containsText" text="NA">
      <formula>NOT(ISERROR(SEARCH("NA",AU503)))</formula>
    </cfRule>
    <cfRule type="containsText" dxfId="7546" priority="8013" operator="containsText" text="D">
      <formula>NOT(ISERROR(SEARCH("D",AU503)))</formula>
    </cfRule>
  </conditionalFormatting>
  <conditionalFormatting sqref="AU503">
    <cfRule type="containsText" dxfId="7545" priority="8010" operator="containsText" text="NA">
      <formula>NOT(ISERROR(SEARCH("NA",AU503)))</formula>
    </cfRule>
    <cfRule type="containsText" dxfId="7544" priority="8011" operator="containsText" text="D">
      <formula>NOT(ISERROR(SEARCH("D",AU503)))</formula>
    </cfRule>
  </conditionalFormatting>
  <conditionalFormatting sqref="AU503">
    <cfRule type="containsText" dxfId="7543" priority="8008" operator="containsText" text="NA">
      <formula>NOT(ISERROR(SEARCH("NA",AU503)))</formula>
    </cfRule>
    <cfRule type="containsText" dxfId="7542" priority="8009" operator="containsText" text="D">
      <formula>NOT(ISERROR(SEARCH("D",AU503)))</formula>
    </cfRule>
  </conditionalFormatting>
  <conditionalFormatting sqref="AU503">
    <cfRule type="containsText" dxfId="7541" priority="8006" operator="containsText" text="NA">
      <formula>NOT(ISERROR(SEARCH("NA",AU503)))</formula>
    </cfRule>
    <cfRule type="containsText" dxfId="7540" priority="8007" operator="containsText" text="D">
      <formula>NOT(ISERROR(SEARCH("D",AU503)))</formula>
    </cfRule>
  </conditionalFormatting>
  <conditionalFormatting sqref="AU503">
    <cfRule type="containsText" dxfId="7539" priority="8004" operator="containsText" text="NA">
      <formula>NOT(ISERROR(SEARCH("NA",AU503)))</formula>
    </cfRule>
    <cfRule type="containsText" dxfId="7538" priority="8005" operator="containsText" text="D">
      <formula>NOT(ISERROR(SEARCH("D",AU503)))</formula>
    </cfRule>
  </conditionalFormatting>
  <conditionalFormatting sqref="AU503">
    <cfRule type="containsText" dxfId="7537" priority="8002" operator="containsText" text="NA">
      <formula>NOT(ISERROR(SEARCH("NA",AU503)))</formula>
    </cfRule>
    <cfRule type="containsText" dxfId="7536" priority="8003" operator="containsText" text="D">
      <formula>NOT(ISERROR(SEARCH("D",AU503)))</formula>
    </cfRule>
  </conditionalFormatting>
  <conditionalFormatting sqref="AU503">
    <cfRule type="containsText" dxfId="7535" priority="8000" operator="containsText" text="NA">
      <formula>NOT(ISERROR(SEARCH("NA",AU503)))</formula>
    </cfRule>
    <cfRule type="containsText" dxfId="7534" priority="8001" operator="containsText" text="D">
      <formula>NOT(ISERROR(SEARCH("D",AU503)))</formula>
    </cfRule>
  </conditionalFormatting>
  <conditionalFormatting sqref="AU503">
    <cfRule type="containsText" dxfId="7533" priority="7998" operator="containsText" text="NA">
      <formula>NOT(ISERROR(SEARCH("NA",AU503)))</formula>
    </cfRule>
    <cfRule type="containsText" dxfId="7532" priority="7999" operator="containsText" text="D">
      <formula>NOT(ISERROR(SEARCH("D",AU503)))</formula>
    </cfRule>
  </conditionalFormatting>
  <conditionalFormatting sqref="AU503">
    <cfRule type="containsText" dxfId="7531" priority="7996" operator="containsText" text="NA">
      <formula>NOT(ISERROR(SEARCH("NA",AU503)))</formula>
    </cfRule>
    <cfRule type="containsText" dxfId="7530" priority="7997" operator="containsText" text="D">
      <formula>NOT(ISERROR(SEARCH("D",AU503)))</formula>
    </cfRule>
  </conditionalFormatting>
  <conditionalFormatting sqref="AU503">
    <cfRule type="containsText" dxfId="7529" priority="7994" operator="containsText" text="NA">
      <formula>NOT(ISERROR(SEARCH("NA",AU503)))</formula>
    </cfRule>
    <cfRule type="containsText" dxfId="7528" priority="7995" operator="containsText" text="D">
      <formula>NOT(ISERROR(SEARCH("D",AU503)))</formula>
    </cfRule>
  </conditionalFormatting>
  <conditionalFormatting sqref="AU503">
    <cfRule type="containsText" dxfId="7527" priority="7992" operator="containsText" text="NA">
      <formula>NOT(ISERROR(SEARCH("NA",AU503)))</formula>
    </cfRule>
    <cfRule type="containsText" dxfId="7526" priority="7993" operator="containsText" text="D">
      <formula>NOT(ISERROR(SEARCH("D",AU503)))</formula>
    </cfRule>
  </conditionalFormatting>
  <conditionalFormatting sqref="AU503">
    <cfRule type="containsText" dxfId="7525" priority="7990" operator="containsText" text="NA">
      <formula>NOT(ISERROR(SEARCH("NA",AU503)))</formula>
    </cfRule>
    <cfRule type="containsText" dxfId="7524" priority="7991" operator="containsText" text="D">
      <formula>NOT(ISERROR(SEARCH("D",AU503)))</formula>
    </cfRule>
  </conditionalFormatting>
  <conditionalFormatting sqref="AU503">
    <cfRule type="containsText" dxfId="7523" priority="7988" operator="containsText" text="NA">
      <formula>NOT(ISERROR(SEARCH("NA",AU503)))</formula>
    </cfRule>
    <cfRule type="containsText" dxfId="7522" priority="7989" operator="containsText" text="D">
      <formula>NOT(ISERROR(SEARCH("D",AU503)))</formula>
    </cfRule>
  </conditionalFormatting>
  <conditionalFormatting sqref="AU503">
    <cfRule type="containsText" dxfId="7521" priority="7986" operator="containsText" text="NA">
      <formula>NOT(ISERROR(SEARCH("NA",AU503)))</formula>
    </cfRule>
    <cfRule type="containsText" dxfId="7520" priority="7987" operator="containsText" text="D">
      <formula>NOT(ISERROR(SEARCH("D",AU503)))</formula>
    </cfRule>
  </conditionalFormatting>
  <conditionalFormatting sqref="AU503">
    <cfRule type="containsText" dxfId="7519" priority="7984" operator="containsText" text="NA">
      <formula>NOT(ISERROR(SEARCH("NA",AU503)))</formula>
    </cfRule>
    <cfRule type="containsText" dxfId="7518" priority="7985" operator="containsText" text="D">
      <formula>NOT(ISERROR(SEARCH("D",AU503)))</formula>
    </cfRule>
  </conditionalFormatting>
  <conditionalFormatting sqref="AU503">
    <cfRule type="containsText" dxfId="7517" priority="7982" operator="containsText" text="NA">
      <formula>NOT(ISERROR(SEARCH("NA",AU503)))</formula>
    </cfRule>
    <cfRule type="containsText" dxfId="7516" priority="7983" operator="containsText" text="D">
      <formula>NOT(ISERROR(SEARCH("D",AU503)))</formula>
    </cfRule>
  </conditionalFormatting>
  <conditionalFormatting sqref="AU503">
    <cfRule type="containsText" dxfId="7515" priority="7980" operator="containsText" text="NA">
      <formula>NOT(ISERROR(SEARCH("NA",AU503)))</formula>
    </cfRule>
    <cfRule type="containsText" dxfId="7514" priority="7981" operator="containsText" text="D">
      <formula>NOT(ISERROR(SEARCH("D",AU503)))</formula>
    </cfRule>
  </conditionalFormatting>
  <conditionalFormatting sqref="AU503">
    <cfRule type="containsText" dxfId="7513" priority="7978" operator="containsText" text="NA">
      <formula>NOT(ISERROR(SEARCH("NA",AU503)))</formula>
    </cfRule>
    <cfRule type="containsText" dxfId="7512" priority="7979" operator="containsText" text="D">
      <formula>NOT(ISERROR(SEARCH("D",AU503)))</formula>
    </cfRule>
  </conditionalFormatting>
  <conditionalFormatting sqref="AU503">
    <cfRule type="containsText" dxfId="7511" priority="7976" operator="containsText" text="NA">
      <formula>NOT(ISERROR(SEARCH("NA",AU503)))</formula>
    </cfRule>
    <cfRule type="containsText" dxfId="7510" priority="7977" operator="containsText" text="D">
      <formula>NOT(ISERROR(SEARCH("D",AU503)))</formula>
    </cfRule>
  </conditionalFormatting>
  <conditionalFormatting sqref="AU503">
    <cfRule type="containsText" dxfId="7509" priority="7974" operator="containsText" text="NA">
      <formula>NOT(ISERROR(SEARCH("NA",AU503)))</formula>
    </cfRule>
    <cfRule type="containsText" dxfId="7508" priority="7975" operator="containsText" text="D">
      <formula>NOT(ISERROR(SEARCH("D",AU503)))</formula>
    </cfRule>
  </conditionalFormatting>
  <conditionalFormatting sqref="AU503">
    <cfRule type="containsText" dxfId="7507" priority="7972" operator="containsText" text="NA">
      <formula>NOT(ISERROR(SEARCH("NA",AU503)))</formula>
    </cfRule>
    <cfRule type="containsText" dxfId="7506" priority="7973" operator="containsText" text="D">
      <formula>NOT(ISERROR(SEARCH("D",AU503)))</formula>
    </cfRule>
  </conditionalFormatting>
  <conditionalFormatting sqref="AU503">
    <cfRule type="containsText" dxfId="7505" priority="7970" operator="containsText" text="NA">
      <formula>NOT(ISERROR(SEARCH("NA",AU503)))</formula>
    </cfRule>
    <cfRule type="containsText" dxfId="7504" priority="7971" operator="containsText" text="D">
      <formula>NOT(ISERROR(SEARCH("D",AU503)))</formula>
    </cfRule>
  </conditionalFormatting>
  <conditionalFormatting sqref="AU503">
    <cfRule type="containsText" dxfId="7503" priority="7968" operator="containsText" text="NA">
      <formula>NOT(ISERROR(SEARCH("NA",AU503)))</formula>
    </cfRule>
    <cfRule type="containsText" dxfId="7502" priority="7969" operator="containsText" text="D">
      <formula>NOT(ISERROR(SEARCH("D",AU503)))</formula>
    </cfRule>
  </conditionalFormatting>
  <conditionalFormatting sqref="AU503">
    <cfRule type="containsText" dxfId="7501" priority="7966" operator="containsText" text="NA">
      <formula>NOT(ISERROR(SEARCH("NA",AU503)))</formula>
    </cfRule>
    <cfRule type="containsText" dxfId="7500" priority="7967" operator="containsText" text="D">
      <formula>NOT(ISERROR(SEARCH("D",AU503)))</formula>
    </cfRule>
  </conditionalFormatting>
  <conditionalFormatting sqref="AU503">
    <cfRule type="containsText" dxfId="7499" priority="7964" operator="containsText" text="NA">
      <formula>NOT(ISERROR(SEARCH("NA",AU503)))</formula>
    </cfRule>
    <cfRule type="containsText" dxfId="7498" priority="7965" operator="containsText" text="D">
      <formula>NOT(ISERROR(SEARCH("D",AU503)))</formula>
    </cfRule>
  </conditionalFormatting>
  <conditionalFormatting sqref="AU503">
    <cfRule type="containsText" dxfId="7497" priority="7962" operator="containsText" text="NA">
      <formula>NOT(ISERROR(SEARCH("NA",AU503)))</formula>
    </cfRule>
    <cfRule type="containsText" dxfId="7496" priority="7963" operator="containsText" text="D">
      <formula>NOT(ISERROR(SEARCH("D",AU503)))</formula>
    </cfRule>
  </conditionalFormatting>
  <conditionalFormatting sqref="AU503">
    <cfRule type="containsText" dxfId="7495" priority="7960" operator="containsText" text="NA">
      <formula>NOT(ISERROR(SEARCH("NA",AU503)))</formula>
    </cfRule>
    <cfRule type="containsText" dxfId="7494" priority="7961" operator="containsText" text="D">
      <formula>NOT(ISERROR(SEARCH("D",AU503)))</formula>
    </cfRule>
  </conditionalFormatting>
  <conditionalFormatting sqref="AU503">
    <cfRule type="containsText" dxfId="7493" priority="7958" operator="containsText" text="NA">
      <formula>NOT(ISERROR(SEARCH("NA",AU503)))</formula>
    </cfRule>
    <cfRule type="containsText" dxfId="7492" priority="7959" operator="containsText" text="D">
      <formula>NOT(ISERROR(SEARCH("D",AU503)))</formula>
    </cfRule>
  </conditionalFormatting>
  <conditionalFormatting sqref="AU503">
    <cfRule type="containsText" dxfId="7491" priority="7956" operator="containsText" text="NA">
      <formula>NOT(ISERROR(SEARCH("NA",AU503)))</formula>
    </cfRule>
    <cfRule type="containsText" dxfId="7490" priority="7957" operator="containsText" text="D">
      <formula>NOT(ISERROR(SEARCH("D",AU503)))</formula>
    </cfRule>
  </conditionalFormatting>
  <conditionalFormatting sqref="AU503">
    <cfRule type="containsText" dxfId="7489" priority="7954" operator="containsText" text="NA">
      <formula>NOT(ISERROR(SEARCH("NA",AU503)))</formula>
    </cfRule>
    <cfRule type="containsText" dxfId="7488" priority="7955" operator="containsText" text="D">
      <formula>NOT(ISERROR(SEARCH("D",AU503)))</formula>
    </cfRule>
  </conditionalFormatting>
  <conditionalFormatting sqref="AU503">
    <cfRule type="containsText" dxfId="7487" priority="7952" operator="containsText" text="NA">
      <formula>NOT(ISERROR(SEARCH("NA",AU503)))</formula>
    </cfRule>
    <cfRule type="containsText" dxfId="7486" priority="7953" operator="containsText" text="D">
      <formula>NOT(ISERROR(SEARCH("D",AU503)))</formula>
    </cfRule>
  </conditionalFormatting>
  <conditionalFormatting sqref="AU503">
    <cfRule type="containsText" dxfId="7485" priority="7950" operator="containsText" text="NA">
      <formula>NOT(ISERROR(SEARCH("NA",AU503)))</formula>
    </cfRule>
    <cfRule type="containsText" dxfId="7484" priority="7951" operator="containsText" text="D">
      <formula>NOT(ISERROR(SEARCH("D",AU503)))</formula>
    </cfRule>
  </conditionalFormatting>
  <conditionalFormatting sqref="AU503">
    <cfRule type="containsText" dxfId="7483" priority="7948" operator="containsText" text="NA">
      <formula>NOT(ISERROR(SEARCH("NA",AU503)))</formula>
    </cfRule>
    <cfRule type="containsText" dxfId="7482" priority="7949" operator="containsText" text="D">
      <formula>NOT(ISERROR(SEARCH("D",AU503)))</formula>
    </cfRule>
  </conditionalFormatting>
  <conditionalFormatting sqref="AU503">
    <cfRule type="containsText" dxfId="7481" priority="7946" operator="containsText" text="NA">
      <formula>NOT(ISERROR(SEARCH("NA",AU503)))</formula>
    </cfRule>
    <cfRule type="containsText" dxfId="7480" priority="7947" operator="containsText" text="D">
      <formula>NOT(ISERROR(SEARCH("D",AU503)))</formula>
    </cfRule>
  </conditionalFormatting>
  <conditionalFormatting sqref="AU503">
    <cfRule type="containsText" dxfId="7479" priority="7944" operator="containsText" text="NA">
      <formula>NOT(ISERROR(SEARCH("NA",AU503)))</formula>
    </cfRule>
    <cfRule type="containsText" dxfId="7478" priority="7945" operator="containsText" text="D">
      <formula>NOT(ISERROR(SEARCH("D",AU503)))</formula>
    </cfRule>
  </conditionalFormatting>
  <conditionalFormatting sqref="AU503">
    <cfRule type="containsText" dxfId="7477" priority="7942" operator="containsText" text="NA">
      <formula>NOT(ISERROR(SEARCH("NA",AU503)))</formula>
    </cfRule>
    <cfRule type="containsText" dxfId="7476" priority="7943" operator="containsText" text="D">
      <formula>NOT(ISERROR(SEARCH("D",AU503)))</formula>
    </cfRule>
  </conditionalFormatting>
  <conditionalFormatting sqref="AU503">
    <cfRule type="containsText" dxfId="7475" priority="7940" operator="containsText" text="NA">
      <formula>NOT(ISERROR(SEARCH("NA",AU503)))</formula>
    </cfRule>
    <cfRule type="containsText" dxfId="7474" priority="7941" operator="containsText" text="D">
      <formula>NOT(ISERROR(SEARCH("D",AU503)))</formula>
    </cfRule>
  </conditionalFormatting>
  <conditionalFormatting sqref="AU503">
    <cfRule type="containsText" dxfId="7473" priority="7938" operator="containsText" text="NA">
      <formula>NOT(ISERROR(SEARCH("NA",AU503)))</formula>
    </cfRule>
    <cfRule type="containsText" dxfId="7472" priority="7939" operator="containsText" text="D">
      <formula>NOT(ISERROR(SEARCH("D",AU503)))</formula>
    </cfRule>
  </conditionalFormatting>
  <conditionalFormatting sqref="AU503">
    <cfRule type="containsText" dxfId="7471" priority="7936" operator="containsText" text="NA">
      <formula>NOT(ISERROR(SEARCH("NA",AU503)))</formula>
    </cfRule>
    <cfRule type="containsText" dxfId="7470" priority="7937" operator="containsText" text="D">
      <formula>NOT(ISERROR(SEARCH("D",AU503)))</formula>
    </cfRule>
  </conditionalFormatting>
  <conditionalFormatting sqref="AU503">
    <cfRule type="containsText" dxfId="7469" priority="7934" operator="containsText" text="NA">
      <formula>NOT(ISERROR(SEARCH("NA",AU503)))</formula>
    </cfRule>
    <cfRule type="containsText" dxfId="7468" priority="7935" operator="containsText" text="D">
      <formula>NOT(ISERROR(SEARCH("D",AU503)))</formula>
    </cfRule>
  </conditionalFormatting>
  <conditionalFormatting sqref="AU503">
    <cfRule type="containsText" dxfId="7467" priority="7932" operator="containsText" text="NA">
      <formula>NOT(ISERROR(SEARCH("NA",AU503)))</formula>
    </cfRule>
    <cfRule type="containsText" dxfId="7466" priority="7933" operator="containsText" text="D">
      <formula>NOT(ISERROR(SEARCH("D",AU503)))</formula>
    </cfRule>
  </conditionalFormatting>
  <conditionalFormatting sqref="AU503">
    <cfRule type="containsText" dxfId="7465" priority="7930" operator="containsText" text="NA">
      <formula>NOT(ISERROR(SEARCH("NA",AU503)))</formula>
    </cfRule>
    <cfRule type="containsText" dxfId="7464" priority="7931" operator="containsText" text="D">
      <formula>NOT(ISERROR(SEARCH("D",AU503)))</formula>
    </cfRule>
  </conditionalFormatting>
  <conditionalFormatting sqref="AU503">
    <cfRule type="containsText" dxfId="7463" priority="7928" operator="containsText" text="NA">
      <formula>NOT(ISERROR(SEARCH("NA",AU503)))</formula>
    </cfRule>
    <cfRule type="containsText" dxfId="7462" priority="7929" operator="containsText" text="D">
      <formula>NOT(ISERROR(SEARCH("D",AU503)))</formula>
    </cfRule>
  </conditionalFormatting>
  <conditionalFormatting sqref="AU503">
    <cfRule type="containsText" dxfId="7461" priority="7926" operator="containsText" text="NA">
      <formula>NOT(ISERROR(SEARCH("NA",AU503)))</formula>
    </cfRule>
    <cfRule type="containsText" dxfId="7460" priority="7927" operator="containsText" text="D">
      <formula>NOT(ISERROR(SEARCH("D",AU503)))</formula>
    </cfRule>
  </conditionalFormatting>
  <conditionalFormatting sqref="AU503">
    <cfRule type="containsText" dxfId="7459" priority="7924" operator="containsText" text="NA">
      <formula>NOT(ISERROR(SEARCH("NA",AU503)))</formula>
    </cfRule>
    <cfRule type="containsText" dxfId="7458" priority="7925" operator="containsText" text="D">
      <formula>NOT(ISERROR(SEARCH("D",AU503)))</formula>
    </cfRule>
  </conditionalFormatting>
  <conditionalFormatting sqref="AU503">
    <cfRule type="containsText" dxfId="7457" priority="7922" operator="containsText" text="NA">
      <formula>NOT(ISERROR(SEARCH("NA",AU503)))</formula>
    </cfRule>
    <cfRule type="containsText" dxfId="7456" priority="7923" operator="containsText" text="D">
      <formula>NOT(ISERROR(SEARCH("D",AU503)))</formula>
    </cfRule>
  </conditionalFormatting>
  <conditionalFormatting sqref="AU503">
    <cfRule type="containsText" dxfId="7455" priority="7920" operator="containsText" text="NA">
      <formula>NOT(ISERROR(SEARCH("NA",AU503)))</formula>
    </cfRule>
    <cfRule type="containsText" dxfId="7454" priority="7921" operator="containsText" text="D">
      <formula>NOT(ISERROR(SEARCH("D",AU503)))</formula>
    </cfRule>
  </conditionalFormatting>
  <conditionalFormatting sqref="AU503">
    <cfRule type="containsText" dxfId="7453" priority="7918" operator="containsText" text="NA">
      <formula>NOT(ISERROR(SEARCH("NA",AU503)))</formula>
    </cfRule>
    <cfRule type="containsText" dxfId="7452" priority="7919" operator="containsText" text="D">
      <formula>NOT(ISERROR(SEARCH("D",AU503)))</formula>
    </cfRule>
  </conditionalFormatting>
  <conditionalFormatting sqref="AU503">
    <cfRule type="containsText" dxfId="7451" priority="7916" operator="containsText" text="NA">
      <formula>NOT(ISERROR(SEARCH("NA",AU503)))</formula>
    </cfRule>
    <cfRule type="containsText" dxfId="7450" priority="7917" operator="containsText" text="D">
      <formula>NOT(ISERROR(SEARCH("D",AU503)))</formula>
    </cfRule>
  </conditionalFormatting>
  <conditionalFormatting sqref="AU503">
    <cfRule type="containsText" dxfId="7449" priority="7914" operator="containsText" text="NA">
      <formula>NOT(ISERROR(SEARCH("NA",AU503)))</formula>
    </cfRule>
    <cfRule type="containsText" dxfId="7448" priority="7915" operator="containsText" text="D">
      <formula>NOT(ISERROR(SEARCH("D",AU503)))</formula>
    </cfRule>
  </conditionalFormatting>
  <conditionalFormatting sqref="AU503">
    <cfRule type="containsText" dxfId="7447" priority="7912" operator="containsText" text="NA">
      <formula>NOT(ISERROR(SEARCH("NA",AU503)))</formula>
    </cfRule>
    <cfRule type="containsText" dxfId="7446" priority="7913" operator="containsText" text="D">
      <formula>NOT(ISERROR(SEARCH("D",AU503)))</formula>
    </cfRule>
  </conditionalFormatting>
  <conditionalFormatting sqref="AU503">
    <cfRule type="containsText" dxfId="7445" priority="7910" operator="containsText" text="NA">
      <formula>NOT(ISERROR(SEARCH("NA",AU503)))</formula>
    </cfRule>
    <cfRule type="containsText" dxfId="7444" priority="7911" operator="containsText" text="D">
      <formula>NOT(ISERROR(SEARCH("D",AU503)))</formula>
    </cfRule>
  </conditionalFormatting>
  <conditionalFormatting sqref="AU503">
    <cfRule type="containsText" dxfId="7443" priority="7908" operator="containsText" text="NA">
      <formula>NOT(ISERROR(SEARCH("NA",AU503)))</formula>
    </cfRule>
    <cfRule type="containsText" dxfId="7442" priority="7909" operator="containsText" text="D">
      <formula>NOT(ISERROR(SEARCH("D",AU503)))</formula>
    </cfRule>
  </conditionalFormatting>
  <conditionalFormatting sqref="AU503">
    <cfRule type="containsText" dxfId="7441" priority="7906" operator="containsText" text="NA">
      <formula>NOT(ISERROR(SEARCH("NA",AU503)))</formula>
    </cfRule>
    <cfRule type="containsText" dxfId="7440" priority="7907" operator="containsText" text="D">
      <formula>NOT(ISERROR(SEARCH("D",AU503)))</formula>
    </cfRule>
  </conditionalFormatting>
  <conditionalFormatting sqref="AU503">
    <cfRule type="containsText" dxfId="7439" priority="7904" operator="containsText" text="NA">
      <formula>NOT(ISERROR(SEARCH("NA",AU503)))</formula>
    </cfRule>
    <cfRule type="containsText" dxfId="7438" priority="7905" operator="containsText" text="D">
      <formula>NOT(ISERROR(SEARCH("D",AU503)))</formula>
    </cfRule>
  </conditionalFormatting>
  <conditionalFormatting sqref="AU503">
    <cfRule type="containsText" dxfId="7437" priority="7902" operator="containsText" text="NA">
      <formula>NOT(ISERROR(SEARCH("NA",AU503)))</formula>
    </cfRule>
    <cfRule type="containsText" dxfId="7436" priority="7903" operator="containsText" text="D">
      <formula>NOT(ISERROR(SEARCH("D",AU503)))</formula>
    </cfRule>
  </conditionalFormatting>
  <conditionalFormatting sqref="AU503">
    <cfRule type="containsText" dxfId="7435" priority="7900" operator="containsText" text="NA">
      <formula>NOT(ISERROR(SEARCH("NA",AU503)))</formula>
    </cfRule>
    <cfRule type="containsText" dxfId="7434" priority="7901" operator="containsText" text="D">
      <formula>NOT(ISERROR(SEARCH("D",AU503)))</formula>
    </cfRule>
  </conditionalFormatting>
  <conditionalFormatting sqref="AU507">
    <cfRule type="containsText" dxfId="7433" priority="7898" operator="containsText" text="NA">
      <formula>NOT(ISERROR(SEARCH("NA",AU507)))</formula>
    </cfRule>
    <cfRule type="containsText" dxfId="7432" priority="7899" operator="containsText" text="D">
      <formula>NOT(ISERROR(SEARCH("D",AU507)))</formula>
    </cfRule>
  </conditionalFormatting>
  <conditionalFormatting sqref="AU507">
    <cfRule type="beginsWith" dxfId="7431" priority="7897" operator="beginsWith" text="R">
      <formula>LEFT(AU507,LEN("R"))="R"</formula>
    </cfRule>
  </conditionalFormatting>
  <conditionalFormatting sqref="AU507">
    <cfRule type="beginsWith" dxfId="7430" priority="7893" operator="beginsWith" text="UK">
      <formula>LEFT(AU507,LEN("UK"))="UK"</formula>
    </cfRule>
    <cfRule type="beginsWith" dxfId="7429" priority="7894" operator="beginsWith" text="FI">
      <formula>LEFT(AU507,LEN("FI"))="FI"</formula>
    </cfRule>
    <cfRule type="beginsWith" dxfId="7428" priority="7895" operator="beginsWith" text="FU">
      <formula>LEFT(AU507,LEN("FU"))="FU"</formula>
    </cfRule>
    <cfRule type="containsText" dxfId="7427" priority="7896" operator="containsText" text="Missing data">
      <formula>NOT(ISERROR(SEARCH("Missing data",AU507)))</formula>
    </cfRule>
  </conditionalFormatting>
  <conditionalFormatting sqref="AU507">
    <cfRule type="containsText" dxfId="7426" priority="7891" operator="containsText" text="NA">
      <formula>NOT(ISERROR(SEARCH("NA",AU507)))</formula>
    </cfRule>
    <cfRule type="containsText" dxfId="7425" priority="7892" operator="containsText" text="D">
      <formula>NOT(ISERROR(SEARCH("D",AU507)))</formula>
    </cfRule>
  </conditionalFormatting>
  <conditionalFormatting sqref="AU507">
    <cfRule type="containsText" dxfId="7424" priority="7889" operator="containsText" text="NA">
      <formula>NOT(ISERROR(SEARCH("NA",AU507)))</formula>
    </cfRule>
    <cfRule type="containsText" dxfId="7423" priority="7890" operator="containsText" text="D">
      <formula>NOT(ISERROR(SEARCH("D",AU507)))</formula>
    </cfRule>
  </conditionalFormatting>
  <conditionalFormatting sqref="AU507">
    <cfRule type="containsText" dxfId="7422" priority="7887" operator="containsText" text="NA">
      <formula>NOT(ISERROR(SEARCH("NA",AU507)))</formula>
    </cfRule>
    <cfRule type="containsText" dxfId="7421" priority="7888" operator="containsText" text="D">
      <formula>NOT(ISERROR(SEARCH("D",AU507)))</formula>
    </cfRule>
  </conditionalFormatting>
  <conditionalFormatting sqref="AU507">
    <cfRule type="containsText" dxfId="7420" priority="7885" operator="containsText" text="NA">
      <formula>NOT(ISERROR(SEARCH("NA",AU507)))</formula>
    </cfRule>
    <cfRule type="containsText" dxfId="7419" priority="7886" operator="containsText" text="D">
      <formula>NOT(ISERROR(SEARCH("D",AU507)))</formula>
    </cfRule>
  </conditionalFormatting>
  <conditionalFormatting sqref="AU507">
    <cfRule type="containsText" dxfId="7418" priority="7883" operator="containsText" text="NA">
      <formula>NOT(ISERROR(SEARCH("NA",AU507)))</formula>
    </cfRule>
    <cfRule type="containsText" dxfId="7417" priority="7884" operator="containsText" text="D">
      <formula>NOT(ISERROR(SEARCH("D",AU507)))</formula>
    </cfRule>
  </conditionalFormatting>
  <conditionalFormatting sqref="AU507">
    <cfRule type="containsText" dxfId="7416" priority="7881" operator="containsText" text="NA">
      <formula>NOT(ISERROR(SEARCH("NA",AU507)))</formula>
    </cfRule>
    <cfRule type="containsText" dxfId="7415" priority="7882" operator="containsText" text="D">
      <formula>NOT(ISERROR(SEARCH("D",AU507)))</formula>
    </cfRule>
  </conditionalFormatting>
  <conditionalFormatting sqref="AU507">
    <cfRule type="containsText" dxfId="7414" priority="7879" operator="containsText" text="NA">
      <formula>NOT(ISERROR(SEARCH("NA",AU507)))</formula>
    </cfRule>
    <cfRule type="containsText" dxfId="7413" priority="7880" operator="containsText" text="D">
      <formula>NOT(ISERROR(SEARCH("D",AU507)))</formula>
    </cfRule>
  </conditionalFormatting>
  <conditionalFormatting sqref="AU507">
    <cfRule type="containsText" dxfId="7412" priority="7877" operator="containsText" text="NA">
      <formula>NOT(ISERROR(SEARCH("NA",AU507)))</formula>
    </cfRule>
    <cfRule type="containsText" dxfId="7411" priority="7878" operator="containsText" text="D">
      <formula>NOT(ISERROR(SEARCH("D",AU507)))</formula>
    </cfRule>
  </conditionalFormatting>
  <conditionalFormatting sqref="AU507">
    <cfRule type="containsText" dxfId="7410" priority="7875" operator="containsText" text="NA">
      <formula>NOT(ISERROR(SEARCH("NA",AU507)))</formula>
    </cfRule>
    <cfRule type="containsText" dxfId="7409" priority="7876" operator="containsText" text="D">
      <formula>NOT(ISERROR(SEARCH("D",AU507)))</formula>
    </cfRule>
  </conditionalFormatting>
  <conditionalFormatting sqref="AU507">
    <cfRule type="containsText" dxfId="7408" priority="7873" operator="containsText" text="NA">
      <formula>NOT(ISERROR(SEARCH("NA",AU507)))</formula>
    </cfRule>
    <cfRule type="containsText" dxfId="7407" priority="7874" operator="containsText" text="D">
      <formula>NOT(ISERROR(SEARCH("D",AU507)))</formula>
    </cfRule>
  </conditionalFormatting>
  <conditionalFormatting sqref="AU507">
    <cfRule type="containsText" dxfId="7406" priority="7871" operator="containsText" text="NA">
      <formula>NOT(ISERROR(SEARCH("NA",AU507)))</formula>
    </cfRule>
    <cfRule type="containsText" dxfId="7405" priority="7872" operator="containsText" text="D">
      <formula>NOT(ISERROR(SEARCH("D",AU507)))</formula>
    </cfRule>
  </conditionalFormatting>
  <conditionalFormatting sqref="AU507">
    <cfRule type="containsText" dxfId="7404" priority="7869" operator="containsText" text="NA">
      <formula>NOT(ISERROR(SEARCH("NA",AU507)))</formula>
    </cfRule>
    <cfRule type="containsText" dxfId="7403" priority="7870" operator="containsText" text="D">
      <formula>NOT(ISERROR(SEARCH("D",AU507)))</formula>
    </cfRule>
  </conditionalFormatting>
  <conditionalFormatting sqref="AU507">
    <cfRule type="containsText" dxfId="7402" priority="7867" operator="containsText" text="NA">
      <formula>NOT(ISERROR(SEARCH("NA",AU507)))</formula>
    </cfRule>
    <cfRule type="containsText" dxfId="7401" priority="7868" operator="containsText" text="D">
      <formula>NOT(ISERROR(SEARCH("D",AU507)))</formula>
    </cfRule>
  </conditionalFormatting>
  <conditionalFormatting sqref="AU507">
    <cfRule type="containsText" dxfId="7400" priority="7865" operator="containsText" text="NA">
      <formula>NOT(ISERROR(SEARCH("NA",AU507)))</formula>
    </cfRule>
    <cfRule type="containsText" dxfId="7399" priority="7866" operator="containsText" text="D">
      <formula>NOT(ISERROR(SEARCH("D",AU507)))</formula>
    </cfRule>
  </conditionalFormatting>
  <conditionalFormatting sqref="AU507">
    <cfRule type="containsText" dxfId="7398" priority="7863" operator="containsText" text="NA">
      <formula>NOT(ISERROR(SEARCH("NA",AU507)))</formula>
    </cfRule>
    <cfRule type="containsText" dxfId="7397" priority="7864" operator="containsText" text="D">
      <formula>NOT(ISERROR(SEARCH("D",AU507)))</formula>
    </cfRule>
  </conditionalFormatting>
  <conditionalFormatting sqref="AU507">
    <cfRule type="containsText" dxfId="7396" priority="7861" operator="containsText" text="NA">
      <formula>NOT(ISERROR(SEARCH("NA",AU507)))</formula>
    </cfRule>
    <cfRule type="containsText" dxfId="7395" priority="7862" operator="containsText" text="D">
      <formula>NOT(ISERROR(SEARCH("D",AU507)))</formula>
    </cfRule>
  </conditionalFormatting>
  <conditionalFormatting sqref="AU507">
    <cfRule type="containsText" dxfId="7394" priority="7859" operator="containsText" text="NA">
      <formula>NOT(ISERROR(SEARCH("NA",AU507)))</formula>
    </cfRule>
    <cfRule type="containsText" dxfId="7393" priority="7860" operator="containsText" text="D">
      <formula>NOT(ISERROR(SEARCH("D",AU507)))</formula>
    </cfRule>
  </conditionalFormatting>
  <conditionalFormatting sqref="AU507">
    <cfRule type="containsText" dxfId="7392" priority="7857" operator="containsText" text="NA">
      <formula>NOT(ISERROR(SEARCH("NA",AU507)))</formula>
    </cfRule>
    <cfRule type="containsText" dxfId="7391" priority="7858" operator="containsText" text="D">
      <formula>NOT(ISERROR(SEARCH("D",AU507)))</formula>
    </cfRule>
  </conditionalFormatting>
  <conditionalFormatting sqref="AU507">
    <cfRule type="containsText" dxfId="7390" priority="7855" operator="containsText" text="NA">
      <formula>NOT(ISERROR(SEARCH("NA",AU507)))</formula>
    </cfRule>
    <cfRule type="containsText" dxfId="7389" priority="7856" operator="containsText" text="D">
      <formula>NOT(ISERROR(SEARCH("D",AU507)))</formula>
    </cfRule>
  </conditionalFormatting>
  <conditionalFormatting sqref="AU507">
    <cfRule type="containsText" dxfId="7388" priority="7853" operator="containsText" text="NA">
      <formula>NOT(ISERROR(SEARCH("NA",AU507)))</formula>
    </cfRule>
    <cfRule type="containsText" dxfId="7387" priority="7854" operator="containsText" text="D">
      <formula>NOT(ISERROR(SEARCH("D",AU507)))</formula>
    </cfRule>
  </conditionalFormatting>
  <conditionalFormatting sqref="AU507">
    <cfRule type="containsText" dxfId="7386" priority="7851" operator="containsText" text="NA">
      <formula>NOT(ISERROR(SEARCH("NA",AU507)))</formula>
    </cfRule>
    <cfRule type="containsText" dxfId="7385" priority="7852" operator="containsText" text="D">
      <formula>NOT(ISERROR(SEARCH("D",AU507)))</formula>
    </cfRule>
  </conditionalFormatting>
  <conditionalFormatting sqref="AU507">
    <cfRule type="containsText" dxfId="7384" priority="7849" operator="containsText" text="NA">
      <formula>NOT(ISERROR(SEARCH("NA",AU507)))</formula>
    </cfRule>
    <cfRule type="containsText" dxfId="7383" priority="7850" operator="containsText" text="D">
      <formula>NOT(ISERROR(SEARCH("D",AU507)))</formula>
    </cfRule>
  </conditionalFormatting>
  <conditionalFormatting sqref="AU507">
    <cfRule type="containsText" dxfId="7382" priority="7847" operator="containsText" text="NA">
      <formula>NOT(ISERROR(SEARCH("NA",AU507)))</formula>
    </cfRule>
    <cfRule type="containsText" dxfId="7381" priority="7848" operator="containsText" text="D">
      <formula>NOT(ISERROR(SEARCH("D",AU507)))</formula>
    </cfRule>
  </conditionalFormatting>
  <conditionalFormatting sqref="AU507">
    <cfRule type="containsText" dxfId="7380" priority="7845" operator="containsText" text="NA">
      <formula>NOT(ISERROR(SEARCH("NA",AU507)))</formula>
    </cfRule>
    <cfRule type="containsText" dxfId="7379" priority="7846" operator="containsText" text="D">
      <formula>NOT(ISERROR(SEARCH("D",AU507)))</formula>
    </cfRule>
  </conditionalFormatting>
  <conditionalFormatting sqref="AU507">
    <cfRule type="containsText" dxfId="7378" priority="7843" operator="containsText" text="NA">
      <formula>NOT(ISERROR(SEARCH("NA",AU507)))</formula>
    </cfRule>
    <cfRule type="containsText" dxfId="7377" priority="7844" operator="containsText" text="D">
      <formula>NOT(ISERROR(SEARCH("D",AU507)))</formula>
    </cfRule>
  </conditionalFormatting>
  <conditionalFormatting sqref="AU507">
    <cfRule type="containsText" dxfId="7376" priority="7841" operator="containsText" text="NA">
      <formula>NOT(ISERROR(SEARCH("NA",AU507)))</formula>
    </cfRule>
    <cfRule type="containsText" dxfId="7375" priority="7842" operator="containsText" text="D">
      <formula>NOT(ISERROR(SEARCH("D",AU507)))</formula>
    </cfRule>
  </conditionalFormatting>
  <conditionalFormatting sqref="AU507">
    <cfRule type="containsText" dxfId="7374" priority="7839" operator="containsText" text="NA">
      <formula>NOT(ISERROR(SEARCH("NA",AU507)))</formula>
    </cfRule>
    <cfRule type="containsText" dxfId="7373" priority="7840" operator="containsText" text="D">
      <formula>NOT(ISERROR(SEARCH("D",AU507)))</formula>
    </cfRule>
  </conditionalFormatting>
  <conditionalFormatting sqref="AU507">
    <cfRule type="containsText" dxfId="7372" priority="7837" operator="containsText" text="NA">
      <formula>NOT(ISERROR(SEARCH("NA",AU507)))</formula>
    </cfRule>
    <cfRule type="containsText" dxfId="7371" priority="7838" operator="containsText" text="D">
      <formula>NOT(ISERROR(SEARCH("D",AU507)))</formula>
    </cfRule>
  </conditionalFormatting>
  <conditionalFormatting sqref="AU507">
    <cfRule type="containsText" dxfId="7370" priority="7835" operator="containsText" text="NA">
      <formula>NOT(ISERROR(SEARCH("NA",AU507)))</formula>
    </cfRule>
    <cfRule type="containsText" dxfId="7369" priority="7836" operator="containsText" text="D">
      <formula>NOT(ISERROR(SEARCH("D",AU507)))</formula>
    </cfRule>
  </conditionalFormatting>
  <conditionalFormatting sqref="AU507">
    <cfRule type="containsText" dxfId="7368" priority="7833" operator="containsText" text="NA">
      <formula>NOT(ISERROR(SEARCH("NA",AU507)))</formula>
    </cfRule>
    <cfRule type="containsText" dxfId="7367" priority="7834" operator="containsText" text="D">
      <formula>NOT(ISERROR(SEARCH("D",AU507)))</formula>
    </cfRule>
  </conditionalFormatting>
  <conditionalFormatting sqref="AU507">
    <cfRule type="containsText" dxfId="7366" priority="7831" operator="containsText" text="NA">
      <formula>NOT(ISERROR(SEARCH("NA",AU507)))</formula>
    </cfRule>
    <cfRule type="containsText" dxfId="7365" priority="7832" operator="containsText" text="D">
      <formula>NOT(ISERROR(SEARCH("D",AU507)))</formula>
    </cfRule>
  </conditionalFormatting>
  <conditionalFormatting sqref="AU507">
    <cfRule type="containsText" dxfId="7364" priority="7829" operator="containsText" text="NA">
      <formula>NOT(ISERROR(SEARCH("NA",AU507)))</formula>
    </cfRule>
    <cfRule type="containsText" dxfId="7363" priority="7830" operator="containsText" text="D">
      <formula>NOT(ISERROR(SEARCH("D",AU507)))</formula>
    </cfRule>
  </conditionalFormatting>
  <conditionalFormatting sqref="AU507">
    <cfRule type="containsText" dxfId="7362" priority="7827" operator="containsText" text="NA">
      <formula>NOT(ISERROR(SEARCH("NA",AU507)))</formula>
    </cfRule>
    <cfRule type="containsText" dxfId="7361" priority="7828" operator="containsText" text="D">
      <formula>NOT(ISERROR(SEARCH("D",AU507)))</formula>
    </cfRule>
  </conditionalFormatting>
  <conditionalFormatting sqref="AU507">
    <cfRule type="containsText" dxfId="7360" priority="7825" operator="containsText" text="NA">
      <formula>NOT(ISERROR(SEARCH("NA",AU507)))</formula>
    </cfRule>
    <cfRule type="containsText" dxfId="7359" priority="7826" operator="containsText" text="D">
      <formula>NOT(ISERROR(SEARCH("D",AU507)))</formula>
    </cfRule>
  </conditionalFormatting>
  <conditionalFormatting sqref="AU507">
    <cfRule type="containsText" dxfId="7358" priority="7823" operator="containsText" text="NA">
      <formula>NOT(ISERROR(SEARCH("NA",AU507)))</formula>
    </cfRule>
    <cfRule type="containsText" dxfId="7357" priority="7824" operator="containsText" text="D">
      <formula>NOT(ISERROR(SEARCH("D",AU507)))</formula>
    </cfRule>
  </conditionalFormatting>
  <conditionalFormatting sqref="AU507">
    <cfRule type="containsText" dxfId="7356" priority="7821" operator="containsText" text="NA">
      <formula>NOT(ISERROR(SEARCH("NA",AU507)))</formula>
    </cfRule>
    <cfRule type="containsText" dxfId="7355" priority="7822" operator="containsText" text="D">
      <formula>NOT(ISERROR(SEARCH("D",AU507)))</formula>
    </cfRule>
  </conditionalFormatting>
  <conditionalFormatting sqref="AU507">
    <cfRule type="containsText" dxfId="7354" priority="7819" operator="containsText" text="NA">
      <formula>NOT(ISERROR(SEARCH("NA",AU507)))</formula>
    </cfRule>
    <cfRule type="containsText" dxfId="7353" priority="7820" operator="containsText" text="D">
      <formula>NOT(ISERROR(SEARCH("D",AU507)))</formula>
    </cfRule>
  </conditionalFormatting>
  <conditionalFormatting sqref="AU507">
    <cfRule type="containsText" dxfId="7352" priority="7817" operator="containsText" text="NA">
      <formula>NOT(ISERROR(SEARCH("NA",AU507)))</formula>
    </cfRule>
    <cfRule type="containsText" dxfId="7351" priority="7818" operator="containsText" text="D">
      <formula>NOT(ISERROR(SEARCH("D",AU507)))</formula>
    </cfRule>
  </conditionalFormatting>
  <conditionalFormatting sqref="AU507">
    <cfRule type="containsText" dxfId="7350" priority="7815" operator="containsText" text="NA">
      <formula>NOT(ISERROR(SEARCH("NA",AU507)))</formula>
    </cfRule>
    <cfRule type="containsText" dxfId="7349" priority="7816" operator="containsText" text="D">
      <formula>NOT(ISERROR(SEARCH("D",AU507)))</formula>
    </cfRule>
  </conditionalFormatting>
  <conditionalFormatting sqref="AU507">
    <cfRule type="containsText" dxfId="7348" priority="7813" operator="containsText" text="NA">
      <formula>NOT(ISERROR(SEARCH("NA",AU507)))</formula>
    </cfRule>
    <cfRule type="containsText" dxfId="7347" priority="7814" operator="containsText" text="D">
      <formula>NOT(ISERROR(SEARCH("D",AU507)))</formula>
    </cfRule>
  </conditionalFormatting>
  <conditionalFormatting sqref="AU507">
    <cfRule type="containsText" dxfId="7346" priority="7811" operator="containsText" text="NA">
      <formula>NOT(ISERROR(SEARCH("NA",AU507)))</formula>
    </cfRule>
    <cfRule type="containsText" dxfId="7345" priority="7812" operator="containsText" text="D">
      <formula>NOT(ISERROR(SEARCH("D",AU507)))</formula>
    </cfRule>
  </conditionalFormatting>
  <conditionalFormatting sqref="AU507">
    <cfRule type="containsText" dxfId="7344" priority="7809" operator="containsText" text="NA">
      <formula>NOT(ISERROR(SEARCH("NA",AU507)))</formula>
    </cfRule>
    <cfRule type="containsText" dxfId="7343" priority="7810" operator="containsText" text="D">
      <formula>NOT(ISERROR(SEARCH("D",AU507)))</formula>
    </cfRule>
  </conditionalFormatting>
  <conditionalFormatting sqref="AU507">
    <cfRule type="containsText" dxfId="7342" priority="7807" operator="containsText" text="NA">
      <formula>NOT(ISERROR(SEARCH("NA",AU507)))</formula>
    </cfRule>
    <cfRule type="containsText" dxfId="7341" priority="7808" operator="containsText" text="D">
      <formula>NOT(ISERROR(SEARCH("D",AU507)))</formula>
    </cfRule>
  </conditionalFormatting>
  <conditionalFormatting sqref="AU507">
    <cfRule type="containsText" dxfId="7340" priority="7805" operator="containsText" text="NA">
      <formula>NOT(ISERROR(SEARCH("NA",AU507)))</formula>
    </cfRule>
    <cfRule type="containsText" dxfId="7339" priority="7806" operator="containsText" text="D">
      <formula>NOT(ISERROR(SEARCH("D",AU507)))</formula>
    </cfRule>
  </conditionalFormatting>
  <conditionalFormatting sqref="AU507">
    <cfRule type="containsText" dxfId="7338" priority="7803" operator="containsText" text="NA">
      <formula>NOT(ISERROR(SEARCH("NA",AU507)))</formula>
    </cfRule>
    <cfRule type="containsText" dxfId="7337" priority="7804" operator="containsText" text="D">
      <formula>NOT(ISERROR(SEARCH("D",AU507)))</formula>
    </cfRule>
  </conditionalFormatting>
  <conditionalFormatting sqref="AU507">
    <cfRule type="containsText" dxfId="7336" priority="7801" operator="containsText" text="NA">
      <formula>NOT(ISERROR(SEARCH("NA",AU507)))</formula>
    </cfRule>
    <cfRule type="containsText" dxfId="7335" priority="7802" operator="containsText" text="D">
      <formula>NOT(ISERROR(SEARCH("D",AU507)))</formula>
    </cfRule>
  </conditionalFormatting>
  <conditionalFormatting sqref="AU507">
    <cfRule type="containsText" dxfId="7334" priority="7799" operator="containsText" text="NA">
      <formula>NOT(ISERROR(SEARCH("NA",AU507)))</formula>
    </cfRule>
    <cfRule type="containsText" dxfId="7333" priority="7800" operator="containsText" text="D">
      <formula>NOT(ISERROR(SEARCH("D",AU507)))</formula>
    </cfRule>
  </conditionalFormatting>
  <conditionalFormatting sqref="AU507">
    <cfRule type="containsText" dxfId="7332" priority="7797" operator="containsText" text="NA">
      <formula>NOT(ISERROR(SEARCH("NA",AU507)))</formula>
    </cfRule>
    <cfRule type="containsText" dxfId="7331" priority="7798" operator="containsText" text="D">
      <formula>NOT(ISERROR(SEARCH("D",AU507)))</formula>
    </cfRule>
  </conditionalFormatting>
  <conditionalFormatting sqref="AU507">
    <cfRule type="containsText" dxfId="7330" priority="7795" operator="containsText" text="NA">
      <formula>NOT(ISERROR(SEARCH("NA",AU507)))</formula>
    </cfRule>
    <cfRule type="containsText" dxfId="7329" priority="7796" operator="containsText" text="D">
      <formula>NOT(ISERROR(SEARCH("D",AU507)))</formula>
    </cfRule>
  </conditionalFormatting>
  <conditionalFormatting sqref="AU507">
    <cfRule type="containsText" dxfId="7328" priority="7793" operator="containsText" text="NA">
      <formula>NOT(ISERROR(SEARCH("NA",AU507)))</formula>
    </cfRule>
    <cfRule type="containsText" dxfId="7327" priority="7794" operator="containsText" text="D">
      <formula>NOT(ISERROR(SEARCH("D",AU507)))</formula>
    </cfRule>
  </conditionalFormatting>
  <conditionalFormatting sqref="AU507">
    <cfRule type="containsText" dxfId="7326" priority="7791" operator="containsText" text="NA">
      <formula>NOT(ISERROR(SEARCH("NA",AU507)))</formula>
    </cfRule>
    <cfRule type="containsText" dxfId="7325" priority="7792" operator="containsText" text="D">
      <formula>NOT(ISERROR(SEARCH("D",AU507)))</formula>
    </cfRule>
  </conditionalFormatting>
  <conditionalFormatting sqref="AU507">
    <cfRule type="containsText" dxfId="7324" priority="7789" operator="containsText" text="NA">
      <formula>NOT(ISERROR(SEARCH("NA",AU507)))</formula>
    </cfRule>
    <cfRule type="containsText" dxfId="7323" priority="7790" operator="containsText" text="D">
      <formula>NOT(ISERROR(SEARCH("D",AU507)))</formula>
    </cfRule>
  </conditionalFormatting>
  <conditionalFormatting sqref="AU507">
    <cfRule type="containsText" dxfId="7322" priority="7787" operator="containsText" text="NA">
      <formula>NOT(ISERROR(SEARCH("NA",AU507)))</formula>
    </cfRule>
    <cfRule type="containsText" dxfId="7321" priority="7788" operator="containsText" text="D">
      <formula>NOT(ISERROR(SEARCH("D",AU507)))</formula>
    </cfRule>
  </conditionalFormatting>
  <conditionalFormatting sqref="AU507">
    <cfRule type="containsText" dxfId="7320" priority="7785" operator="containsText" text="NA">
      <formula>NOT(ISERROR(SEARCH("NA",AU507)))</formula>
    </cfRule>
    <cfRule type="containsText" dxfId="7319" priority="7786" operator="containsText" text="D">
      <formula>NOT(ISERROR(SEARCH("D",AU507)))</formula>
    </cfRule>
  </conditionalFormatting>
  <conditionalFormatting sqref="AU507">
    <cfRule type="containsText" dxfId="7318" priority="7783" operator="containsText" text="NA">
      <formula>NOT(ISERROR(SEARCH("NA",AU507)))</formula>
    </cfRule>
    <cfRule type="containsText" dxfId="7317" priority="7784" operator="containsText" text="D">
      <formula>NOT(ISERROR(SEARCH("D",AU507)))</formula>
    </cfRule>
  </conditionalFormatting>
  <conditionalFormatting sqref="AU507">
    <cfRule type="containsText" dxfId="7316" priority="7781" operator="containsText" text="NA">
      <formula>NOT(ISERROR(SEARCH("NA",AU507)))</formula>
    </cfRule>
    <cfRule type="containsText" dxfId="7315" priority="7782" operator="containsText" text="D">
      <formula>NOT(ISERROR(SEARCH("D",AU507)))</formula>
    </cfRule>
  </conditionalFormatting>
  <conditionalFormatting sqref="AU507">
    <cfRule type="containsText" dxfId="7314" priority="7779" operator="containsText" text="NA">
      <formula>NOT(ISERROR(SEARCH("NA",AU507)))</formula>
    </cfRule>
    <cfRule type="containsText" dxfId="7313" priority="7780" operator="containsText" text="D">
      <formula>NOT(ISERROR(SEARCH("D",AU507)))</formula>
    </cfRule>
  </conditionalFormatting>
  <conditionalFormatting sqref="AU507">
    <cfRule type="containsText" dxfId="7312" priority="7777" operator="containsText" text="NA">
      <formula>NOT(ISERROR(SEARCH("NA",AU507)))</formula>
    </cfRule>
    <cfRule type="containsText" dxfId="7311" priority="7778" operator="containsText" text="D">
      <formula>NOT(ISERROR(SEARCH("D",AU507)))</formula>
    </cfRule>
  </conditionalFormatting>
  <conditionalFormatting sqref="AU507">
    <cfRule type="containsText" dxfId="7310" priority="7775" operator="containsText" text="NA">
      <formula>NOT(ISERROR(SEARCH("NA",AU507)))</formula>
    </cfRule>
    <cfRule type="containsText" dxfId="7309" priority="7776" operator="containsText" text="D">
      <formula>NOT(ISERROR(SEARCH("D",AU507)))</formula>
    </cfRule>
  </conditionalFormatting>
  <conditionalFormatting sqref="AU507">
    <cfRule type="containsText" dxfId="7308" priority="7773" operator="containsText" text="NA">
      <formula>NOT(ISERROR(SEARCH("NA",AU507)))</formula>
    </cfRule>
    <cfRule type="containsText" dxfId="7307" priority="7774" operator="containsText" text="D">
      <formula>NOT(ISERROR(SEARCH("D",AU507)))</formula>
    </cfRule>
  </conditionalFormatting>
  <conditionalFormatting sqref="AU507">
    <cfRule type="containsText" dxfId="7306" priority="7771" operator="containsText" text="NA">
      <formula>NOT(ISERROR(SEARCH("NA",AU507)))</formula>
    </cfRule>
    <cfRule type="containsText" dxfId="7305" priority="7772" operator="containsText" text="D">
      <formula>NOT(ISERROR(SEARCH("D",AU507)))</formula>
    </cfRule>
  </conditionalFormatting>
  <conditionalFormatting sqref="AU507">
    <cfRule type="containsText" dxfId="7304" priority="7769" operator="containsText" text="NA">
      <formula>NOT(ISERROR(SEARCH("NA",AU507)))</formula>
    </cfRule>
    <cfRule type="containsText" dxfId="7303" priority="7770" operator="containsText" text="D">
      <formula>NOT(ISERROR(SEARCH("D",AU507)))</formula>
    </cfRule>
  </conditionalFormatting>
  <conditionalFormatting sqref="AU507">
    <cfRule type="containsText" dxfId="7302" priority="7767" operator="containsText" text="NA">
      <formula>NOT(ISERROR(SEARCH("NA",AU507)))</formula>
    </cfRule>
    <cfRule type="containsText" dxfId="7301" priority="7768" operator="containsText" text="D">
      <formula>NOT(ISERROR(SEARCH("D",AU507)))</formula>
    </cfRule>
  </conditionalFormatting>
  <conditionalFormatting sqref="AU507">
    <cfRule type="containsText" dxfId="7300" priority="7765" operator="containsText" text="NA">
      <formula>NOT(ISERROR(SEARCH("NA",AU507)))</formula>
    </cfRule>
    <cfRule type="containsText" dxfId="7299" priority="7766" operator="containsText" text="D">
      <formula>NOT(ISERROR(SEARCH("D",AU507)))</formula>
    </cfRule>
  </conditionalFormatting>
  <conditionalFormatting sqref="AU507">
    <cfRule type="containsText" dxfId="7298" priority="7763" operator="containsText" text="NA">
      <formula>NOT(ISERROR(SEARCH("NA",AU507)))</formula>
    </cfRule>
    <cfRule type="containsText" dxfId="7297" priority="7764" operator="containsText" text="D">
      <formula>NOT(ISERROR(SEARCH("D",AU507)))</formula>
    </cfRule>
  </conditionalFormatting>
  <conditionalFormatting sqref="AU507">
    <cfRule type="containsText" dxfId="7296" priority="7761" operator="containsText" text="NA">
      <formula>NOT(ISERROR(SEARCH("NA",AU507)))</formula>
    </cfRule>
    <cfRule type="containsText" dxfId="7295" priority="7762" operator="containsText" text="D">
      <formula>NOT(ISERROR(SEARCH("D",AU507)))</formula>
    </cfRule>
  </conditionalFormatting>
  <conditionalFormatting sqref="AU507">
    <cfRule type="containsText" dxfId="7294" priority="7759" operator="containsText" text="NA">
      <formula>NOT(ISERROR(SEARCH("NA",AU507)))</formula>
    </cfRule>
    <cfRule type="containsText" dxfId="7293" priority="7760" operator="containsText" text="D">
      <formula>NOT(ISERROR(SEARCH("D",AU507)))</formula>
    </cfRule>
  </conditionalFormatting>
  <conditionalFormatting sqref="AU507">
    <cfRule type="containsText" dxfId="7292" priority="7757" operator="containsText" text="NA">
      <formula>NOT(ISERROR(SEARCH("NA",AU507)))</formula>
    </cfRule>
    <cfRule type="containsText" dxfId="7291" priority="7758" operator="containsText" text="D">
      <formula>NOT(ISERROR(SEARCH("D",AU507)))</formula>
    </cfRule>
  </conditionalFormatting>
  <conditionalFormatting sqref="AU507">
    <cfRule type="containsText" dxfId="7290" priority="7755" operator="containsText" text="NA">
      <formula>NOT(ISERROR(SEARCH("NA",AU507)))</formula>
    </cfRule>
    <cfRule type="containsText" dxfId="7289" priority="7756" operator="containsText" text="D">
      <formula>NOT(ISERROR(SEARCH("D",AU507)))</formula>
    </cfRule>
  </conditionalFormatting>
  <conditionalFormatting sqref="AU507">
    <cfRule type="containsText" dxfId="7288" priority="7753" operator="containsText" text="NA">
      <formula>NOT(ISERROR(SEARCH("NA",AU507)))</formula>
    </cfRule>
    <cfRule type="containsText" dxfId="7287" priority="7754" operator="containsText" text="D">
      <formula>NOT(ISERROR(SEARCH("D",AU507)))</formula>
    </cfRule>
  </conditionalFormatting>
  <conditionalFormatting sqref="AU507">
    <cfRule type="containsText" dxfId="7286" priority="7751" operator="containsText" text="NA">
      <formula>NOT(ISERROR(SEARCH("NA",AU507)))</formula>
    </cfRule>
    <cfRule type="containsText" dxfId="7285" priority="7752" operator="containsText" text="D">
      <formula>NOT(ISERROR(SEARCH("D",AU507)))</formula>
    </cfRule>
  </conditionalFormatting>
  <conditionalFormatting sqref="AU507">
    <cfRule type="containsText" dxfId="7284" priority="7749" operator="containsText" text="NA">
      <formula>NOT(ISERROR(SEARCH("NA",AU507)))</formula>
    </cfRule>
    <cfRule type="containsText" dxfId="7283" priority="7750" operator="containsText" text="D">
      <formula>NOT(ISERROR(SEARCH("D",AU507)))</formula>
    </cfRule>
  </conditionalFormatting>
  <conditionalFormatting sqref="AU507">
    <cfRule type="containsText" dxfId="7282" priority="7747" operator="containsText" text="NA">
      <formula>NOT(ISERROR(SEARCH("NA",AU507)))</formula>
    </cfRule>
    <cfRule type="containsText" dxfId="7281" priority="7748" operator="containsText" text="D">
      <formula>NOT(ISERROR(SEARCH("D",AU507)))</formula>
    </cfRule>
  </conditionalFormatting>
  <conditionalFormatting sqref="AU507">
    <cfRule type="containsText" dxfId="7280" priority="7745" operator="containsText" text="NA">
      <formula>NOT(ISERROR(SEARCH("NA",AU507)))</formula>
    </cfRule>
    <cfRule type="containsText" dxfId="7279" priority="7746" operator="containsText" text="D">
      <formula>NOT(ISERROR(SEARCH("D",AU507)))</formula>
    </cfRule>
  </conditionalFormatting>
  <conditionalFormatting sqref="AU509">
    <cfRule type="beginsWith" dxfId="7278" priority="7744" operator="beginsWith" text="R">
      <formula>LEFT(AU509,LEN("R"))="R"</formula>
    </cfRule>
  </conditionalFormatting>
  <conditionalFormatting sqref="AU509">
    <cfRule type="beginsWith" dxfId="7277" priority="7740" operator="beginsWith" text="UK">
      <formula>LEFT(AU509,LEN("UK"))="UK"</formula>
    </cfRule>
    <cfRule type="beginsWith" dxfId="7276" priority="7741" operator="beginsWith" text="FI">
      <formula>LEFT(AU509,LEN("FI"))="FI"</formula>
    </cfRule>
    <cfRule type="beginsWith" dxfId="7275" priority="7742" operator="beginsWith" text="FU">
      <formula>LEFT(AU509,LEN("FU"))="FU"</formula>
    </cfRule>
    <cfRule type="containsText" dxfId="7274" priority="7743" operator="containsText" text="Missing data">
      <formula>NOT(ISERROR(SEARCH("Missing data",AU509)))</formula>
    </cfRule>
  </conditionalFormatting>
  <conditionalFormatting sqref="AU509">
    <cfRule type="containsText" dxfId="7273" priority="7738" operator="containsText" text="NA">
      <formula>NOT(ISERROR(SEARCH("NA",AU509)))</formula>
    </cfRule>
    <cfRule type="containsText" dxfId="7272" priority="7739" operator="containsText" text="D">
      <formula>NOT(ISERROR(SEARCH("D",AU509)))</formula>
    </cfRule>
  </conditionalFormatting>
  <conditionalFormatting sqref="AU509">
    <cfRule type="containsText" dxfId="7271" priority="7736" operator="containsText" text="NA">
      <formula>NOT(ISERROR(SEARCH("NA",AU509)))</formula>
    </cfRule>
    <cfRule type="containsText" dxfId="7270" priority="7737" operator="containsText" text="D">
      <formula>NOT(ISERROR(SEARCH("D",AU509)))</formula>
    </cfRule>
  </conditionalFormatting>
  <conditionalFormatting sqref="AU509">
    <cfRule type="containsText" dxfId="7269" priority="7734" operator="containsText" text="NA">
      <formula>NOT(ISERROR(SEARCH("NA",AU509)))</formula>
    </cfRule>
    <cfRule type="containsText" dxfId="7268" priority="7735" operator="containsText" text="D">
      <formula>NOT(ISERROR(SEARCH("D",AU509)))</formula>
    </cfRule>
  </conditionalFormatting>
  <conditionalFormatting sqref="AU509">
    <cfRule type="containsText" dxfId="7267" priority="7732" operator="containsText" text="NA">
      <formula>NOT(ISERROR(SEARCH("NA",AU509)))</formula>
    </cfRule>
    <cfRule type="containsText" dxfId="7266" priority="7733" operator="containsText" text="D">
      <formula>NOT(ISERROR(SEARCH("D",AU509)))</formula>
    </cfRule>
  </conditionalFormatting>
  <conditionalFormatting sqref="AU509">
    <cfRule type="containsText" dxfId="7265" priority="7730" operator="containsText" text="NA">
      <formula>NOT(ISERROR(SEARCH("NA",AU509)))</formula>
    </cfRule>
    <cfRule type="containsText" dxfId="7264" priority="7731" operator="containsText" text="D">
      <formula>NOT(ISERROR(SEARCH("D",AU509)))</formula>
    </cfRule>
  </conditionalFormatting>
  <conditionalFormatting sqref="AU509">
    <cfRule type="containsText" dxfId="7263" priority="7728" operator="containsText" text="NA">
      <formula>NOT(ISERROR(SEARCH("NA",AU509)))</formula>
    </cfRule>
    <cfRule type="containsText" dxfId="7262" priority="7729" operator="containsText" text="D">
      <formula>NOT(ISERROR(SEARCH("D",AU509)))</formula>
    </cfRule>
  </conditionalFormatting>
  <conditionalFormatting sqref="AU509">
    <cfRule type="containsText" dxfId="7261" priority="7726" operator="containsText" text="NA">
      <formula>NOT(ISERROR(SEARCH("NA",AU509)))</formula>
    </cfRule>
    <cfRule type="containsText" dxfId="7260" priority="7727" operator="containsText" text="D">
      <formula>NOT(ISERROR(SEARCH("D",AU509)))</formula>
    </cfRule>
  </conditionalFormatting>
  <conditionalFormatting sqref="AU509">
    <cfRule type="containsText" dxfId="7259" priority="7724" operator="containsText" text="NA">
      <formula>NOT(ISERROR(SEARCH("NA",AU509)))</formula>
    </cfRule>
    <cfRule type="containsText" dxfId="7258" priority="7725" operator="containsText" text="D">
      <formula>NOT(ISERROR(SEARCH("D",AU509)))</formula>
    </cfRule>
  </conditionalFormatting>
  <conditionalFormatting sqref="AU509">
    <cfRule type="containsText" dxfId="7257" priority="7722" operator="containsText" text="NA">
      <formula>NOT(ISERROR(SEARCH("NA",AU509)))</formula>
    </cfRule>
    <cfRule type="containsText" dxfId="7256" priority="7723" operator="containsText" text="D">
      <formula>NOT(ISERROR(SEARCH("D",AU509)))</formula>
    </cfRule>
  </conditionalFormatting>
  <conditionalFormatting sqref="AU509">
    <cfRule type="containsText" dxfId="7255" priority="7720" operator="containsText" text="NA">
      <formula>NOT(ISERROR(SEARCH("NA",AU509)))</formula>
    </cfRule>
    <cfRule type="containsText" dxfId="7254" priority="7721" operator="containsText" text="D">
      <formula>NOT(ISERROR(SEARCH("D",AU509)))</formula>
    </cfRule>
  </conditionalFormatting>
  <conditionalFormatting sqref="AU509">
    <cfRule type="containsText" dxfId="7253" priority="7718" operator="containsText" text="NA">
      <formula>NOT(ISERROR(SEARCH("NA",AU509)))</formula>
    </cfRule>
    <cfRule type="containsText" dxfId="7252" priority="7719" operator="containsText" text="D">
      <formula>NOT(ISERROR(SEARCH("D",AU509)))</formula>
    </cfRule>
  </conditionalFormatting>
  <conditionalFormatting sqref="AU509">
    <cfRule type="containsText" dxfId="7251" priority="7716" operator="containsText" text="NA">
      <formula>NOT(ISERROR(SEARCH("NA",AU509)))</formula>
    </cfRule>
    <cfRule type="containsText" dxfId="7250" priority="7717" operator="containsText" text="D">
      <formula>NOT(ISERROR(SEARCH("D",AU509)))</formula>
    </cfRule>
  </conditionalFormatting>
  <conditionalFormatting sqref="AU509">
    <cfRule type="containsText" dxfId="7249" priority="7714" operator="containsText" text="NA">
      <formula>NOT(ISERROR(SEARCH("NA",AU509)))</formula>
    </cfRule>
    <cfRule type="containsText" dxfId="7248" priority="7715" operator="containsText" text="D">
      <formula>NOT(ISERROR(SEARCH("D",AU509)))</formula>
    </cfRule>
  </conditionalFormatting>
  <conditionalFormatting sqref="AU509">
    <cfRule type="containsText" dxfId="7247" priority="7712" operator="containsText" text="NA">
      <formula>NOT(ISERROR(SEARCH("NA",AU509)))</formula>
    </cfRule>
    <cfRule type="containsText" dxfId="7246" priority="7713" operator="containsText" text="D">
      <formula>NOT(ISERROR(SEARCH("D",AU509)))</formula>
    </cfRule>
  </conditionalFormatting>
  <conditionalFormatting sqref="AU509">
    <cfRule type="containsText" dxfId="7245" priority="7710" operator="containsText" text="NA">
      <formula>NOT(ISERROR(SEARCH("NA",AU509)))</formula>
    </cfRule>
    <cfRule type="containsText" dxfId="7244" priority="7711" operator="containsText" text="D">
      <formula>NOT(ISERROR(SEARCH("D",AU509)))</formula>
    </cfRule>
  </conditionalFormatting>
  <conditionalFormatting sqref="AU509">
    <cfRule type="containsText" dxfId="7243" priority="7708" operator="containsText" text="NA">
      <formula>NOT(ISERROR(SEARCH("NA",AU509)))</formula>
    </cfRule>
    <cfRule type="containsText" dxfId="7242" priority="7709" operator="containsText" text="D">
      <formula>NOT(ISERROR(SEARCH("D",AU509)))</formula>
    </cfRule>
  </conditionalFormatting>
  <conditionalFormatting sqref="AU509">
    <cfRule type="containsText" dxfId="7241" priority="7706" operator="containsText" text="NA">
      <formula>NOT(ISERROR(SEARCH("NA",AU509)))</formula>
    </cfRule>
    <cfRule type="containsText" dxfId="7240" priority="7707" operator="containsText" text="D">
      <formula>NOT(ISERROR(SEARCH("D",AU509)))</formula>
    </cfRule>
  </conditionalFormatting>
  <conditionalFormatting sqref="AU509">
    <cfRule type="containsText" dxfId="7239" priority="7704" operator="containsText" text="NA">
      <formula>NOT(ISERROR(SEARCH("NA",AU509)))</formula>
    </cfRule>
    <cfRule type="containsText" dxfId="7238" priority="7705" operator="containsText" text="D">
      <formula>NOT(ISERROR(SEARCH("D",AU509)))</formula>
    </cfRule>
  </conditionalFormatting>
  <conditionalFormatting sqref="AU509">
    <cfRule type="containsText" dxfId="7237" priority="7702" operator="containsText" text="NA">
      <formula>NOT(ISERROR(SEARCH("NA",AU509)))</formula>
    </cfRule>
    <cfRule type="containsText" dxfId="7236" priority="7703" operator="containsText" text="D">
      <formula>NOT(ISERROR(SEARCH("D",AU509)))</formula>
    </cfRule>
  </conditionalFormatting>
  <conditionalFormatting sqref="AU509">
    <cfRule type="containsText" dxfId="7235" priority="7700" operator="containsText" text="NA">
      <formula>NOT(ISERROR(SEARCH("NA",AU509)))</formula>
    </cfRule>
    <cfRule type="containsText" dxfId="7234" priority="7701" operator="containsText" text="D">
      <formula>NOT(ISERROR(SEARCH("D",AU509)))</formula>
    </cfRule>
  </conditionalFormatting>
  <conditionalFormatting sqref="AU509">
    <cfRule type="containsText" dxfId="7233" priority="7698" operator="containsText" text="NA">
      <formula>NOT(ISERROR(SEARCH("NA",AU509)))</formula>
    </cfRule>
    <cfRule type="containsText" dxfId="7232" priority="7699" operator="containsText" text="D">
      <formula>NOT(ISERROR(SEARCH("D",AU509)))</formula>
    </cfRule>
  </conditionalFormatting>
  <conditionalFormatting sqref="AU509">
    <cfRule type="containsText" dxfId="7231" priority="7696" operator="containsText" text="NA">
      <formula>NOT(ISERROR(SEARCH("NA",AU509)))</formula>
    </cfRule>
    <cfRule type="containsText" dxfId="7230" priority="7697" operator="containsText" text="D">
      <formula>NOT(ISERROR(SEARCH("D",AU509)))</formula>
    </cfRule>
  </conditionalFormatting>
  <conditionalFormatting sqref="AU509">
    <cfRule type="containsText" dxfId="7229" priority="7694" operator="containsText" text="NA">
      <formula>NOT(ISERROR(SEARCH("NA",AU509)))</formula>
    </cfRule>
    <cfRule type="containsText" dxfId="7228" priority="7695" operator="containsText" text="D">
      <formula>NOT(ISERROR(SEARCH("D",AU509)))</formula>
    </cfRule>
  </conditionalFormatting>
  <conditionalFormatting sqref="AU509">
    <cfRule type="containsText" dxfId="7227" priority="7692" operator="containsText" text="NA">
      <formula>NOT(ISERROR(SEARCH("NA",AU509)))</formula>
    </cfRule>
    <cfRule type="containsText" dxfId="7226" priority="7693" operator="containsText" text="D">
      <formula>NOT(ISERROR(SEARCH("D",AU509)))</formula>
    </cfRule>
  </conditionalFormatting>
  <conditionalFormatting sqref="AU509">
    <cfRule type="containsText" dxfId="7225" priority="7690" operator="containsText" text="NA">
      <formula>NOT(ISERROR(SEARCH("NA",AU509)))</formula>
    </cfRule>
    <cfRule type="containsText" dxfId="7224" priority="7691" operator="containsText" text="D">
      <formula>NOT(ISERROR(SEARCH("D",AU509)))</formula>
    </cfRule>
  </conditionalFormatting>
  <conditionalFormatting sqref="AU509">
    <cfRule type="containsText" dxfId="7223" priority="7688" operator="containsText" text="NA">
      <formula>NOT(ISERROR(SEARCH("NA",AU509)))</formula>
    </cfRule>
    <cfRule type="containsText" dxfId="7222" priority="7689" operator="containsText" text="D">
      <formula>NOT(ISERROR(SEARCH("D",AU509)))</formula>
    </cfRule>
  </conditionalFormatting>
  <conditionalFormatting sqref="AU509">
    <cfRule type="containsText" dxfId="7221" priority="7686" operator="containsText" text="NA">
      <formula>NOT(ISERROR(SEARCH("NA",AU509)))</formula>
    </cfRule>
    <cfRule type="containsText" dxfId="7220" priority="7687" operator="containsText" text="D">
      <formula>NOT(ISERROR(SEARCH("D",AU509)))</formula>
    </cfRule>
  </conditionalFormatting>
  <conditionalFormatting sqref="AU509">
    <cfRule type="containsText" dxfId="7219" priority="7684" operator="containsText" text="NA">
      <formula>NOT(ISERROR(SEARCH("NA",AU509)))</formula>
    </cfRule>
    <cfRule type="containsText" dxfId="7218" priority="7685" operator="containsText" text="D">
      <formula>NOT(ISERROR(SEARCH("D",AU509)))</formula>
    </cfRule>
  </conditionalFormatting>
  <conditionalFormatting sqref="AU509">
    <cfRule type="containsText" dxfId="7217" priority="7682" operator="containsText" text="NA">
      <formula>NOT(ISERROR(SEARCH("NA",AU509)))</formula>
    </cfRule>
    <cfRule type="containsText" dxfId="7216" priority="7683" operator="containsText" text="D">
      <formula>NOT(ISERROR(SEARCH("D",AU509)))</formula>
    </cfRule>
  </conditionalFormatting>
  <conditionalFormatting sqref="AU509">
    <cfRule type="containsText" dxfId="7215" priority="7680" operator="containsText" text="NA">
      <formula>NOT(ISERROR(SEARCH("NA",AU509)))</formula>
    </cfRule>
    <cfRule type="containsText" dxfId="7214" priority="7681" operator="containsText" text="D">
      <formula>NOT(ISERROR(SEARCH("D",AU509)))</formula>
    </cfRule>
  </conditionalFormatting>
  <conditionalFormatting sqref="AU509">
    <cfRule type="containsText" dxfId="7213" priority="7678" operator="containsText" text="NA">
      <formula>NOT(ISERROR(SEARCH("NA",AU509)))</formula>
    </cfRule>
    <cfRule type="containsText" dxfId="7212" priority="7679" operator="containsText" text="D">
      <formula>NOT(ISERROR(SEARCH("D",AU509)))</formula>
    </cfRule>
  </conditionalFormatting>
  <conditionalFormatting sqref="AU509">
    <cfRule type="containsText" dxfId="7211" priority="7676" operator="containsText" text="NA">
      <formula>NOT(ISERROR(SEARCH("NA",AU509)))</formula>
    </cfRule>
    <cfRule type="containsText" dxfId="7210" priority="7677" operator="containsText" text="D">
      <formula>NOT(ISERROR(SEARCH("D",AU509)))</formula>
    </cfRule>
  </conditionalFormatting>
  <conditionalFormatting sqref="AU509">
    <cfRule type="containsText" dxfId="7209" priority="7674" operator="containsText" text="NA">
      <formula>NOT(ISERROR(SEARCH("NA",AU509)))</formula>
    </cfRule>
    <cfRule type="containsText" dxfId="7208" priority="7675" operator="containsText" text="D">
      <formula>NOT(ISERROR(SEARCH("D",AU509)))</formula>
    </cfRule>
  </conditionalFormatting>
  <conditionalFormatting sqref="AU509">
    <cfRule type="containsText" dxfId="7207" priority="7672" operator="containsText" text="NA">
      <formula>NOT(ISERROR(SEARCH("NA",AU509)))</formula>
    </cfRule>
    <cfRule type="containsText" dxfId="7206" priority="7673" operator="containsText" text="D">
      <formula>NOT(ISERROR(SEARCH("D",AU509)))</formula>
    </cfRule>
  </conditionalFormatting>
  <conditionalFormatting sqref="AU509">
    <cfRule type="containsText" dxfId="7205" priority="7670" operator="containsText" text="NA">
      <formula>NOT(ISERROR(SEARCH("NA",AU509)))</formula>
    </cfRule>
    <cfRule type="containsText" dxfId="7204" priority="7671" operator="containsText" text="D">
      <formula>NOT(ISERROR(SEARCH("D",AU509)))</formula>
    </cfRule>
  </conditionalFormatting>
  <conditionalFormatting sqref="AU509">
    <cfRule type="containsText" dxfId="7203" priority="7668" operator="containsText" text="NA">
      <formula>NOT(ISERROR(SEARCH("NA",AU509)))</formula>
    </cfRule>
    <cfRule type="containsText" dxfId="7202" priority="7669" operator="containsText" text="D">
      <formula>NOT(ISERROR(SEARCH("D",AU509)))</formula>
    </cfRule>
  </conditionalFormatting>
  <conditionalFormatting sqref="AU509">
    <cfRule type="containsText" dxfId="7201" priority="7666" operator="containsText" text="NA">
      <formula>NOT(ISERROR(SEARCH("NA",AU509)))</formula>
    </cfRule>
    <cfRule type="containsText" dxfId="7200" priority="7667" operator="containsText" text="D">
      <formula>NOT(ISERROR(SEARCH("D",AU509)))</formula>
    </cfRule>
  </conditionalFormatting>
  <conditionalFormatting sqref="AU509">
    <cfRule type="containsText" dxfId="7199" priority="7664" operator="containsText" text="NA">
      <formula>NOT(ISERROR(SEARCH("NA",AU509)))</formula>
    </cfRule>
    <cfRule type="containsText" dxfId="7198" priority="7665" operator="containsText" text="D">
      <formula>NOT(ISERROR(SEARCH("D",AU509)))</formula>
    </cfRule>
  </conditionalFormatting>
  <conditionalFormatting sqref="AU509">
    <cfRule type="containsText" dxfId="7197" priority="7662" operator="containsText" text="NA">
      <formula>NOT(ISERROR(SEARCH("NA",AU509)))</formula>
    </cfRule>
    <cfRule type="containsText" dxfId="7196" priority="7663" operator="containsText" text="D">
      <formula>NOT(ISERROR(SEARCH("D",AU509)))</formula>
    </cfRule>
  </conditionalFormatting>
  <conditionalFormatting sqref="AU509">
    <cfRule type="containsText" dxfId="7195" priority="7660" operator="containsText" text="NA">
      <formula>NOT(ISERROR(SEARCH("NA",AU509)))</formula>
    </cfRule>
    <cfRule type="containsText" dxfId="7194" priority="7661" operator="containsText" text="D">
      <formula>NOT(ISERROR(SEARCH("D",AU509)))</formula>
    </cfRule>
  </conditionalFormatting>
  <conditionalFormatting sqref="AU509">
    <cfRule type="containsText" dxfId="7193" priority="7658" operator="containsText" text="NA">
      <formula>NOT(ISERROR(SEARCH("NA",AU509)))</formula>
    </cfRule>
    <cfRule type="containsText" dxfId="7192" priority="7659" operator="containsText" text="D">
      <formula>NOT(ISERROR(SEARCH("D",AU509)))</formula>
    </cfRule>
  </conditionalFormatting>
  <conditionalFormatting sqref="AU509">
    <cfRule type="containsText" dxfId="7191" priority="7656" operator="containsText" text="NA">
      <formula>NOT(ISERROR(SEARCH("NA",AU509)))</formula>
    </cfRule>
    <cfRule type="containsText" dxfId="7190" priority="7657" operator="containsText" text="D">
      <formula>NOT(ISERROR(SEARCH("D",AU509)))</formula>
    </cfRule>
  </conditionalFormatting>
  <conditionalFormatting sqref="AU509">
    <cfRule type="containsText" dxfId="7189" priority="7654" operator="containsText" text="NA">
      <formula>NOT(ISERROR(SEARCH("NA",AU509)))</formula>
    </cfRule>
    <cfRule type="containsText" dxfId="7188" priority="7655" operator="containsText" text="D">
      <formula>NOT(ISERROR(SEARCH("D",AU509)))</formula>
    </cfRule>
  </conditionalFormatting>
  <conditionalFormatting sqref="AU509">
    <cfRule type="containsText" dxfId="7187" priority="7652" operator="containsText" text="NA">
      <formula>NOT(ISERROR(SEARCH("NA",AU509)))</formula>
    </cfRule>
    <cfRule type="containsText" dxfId="7186" priority="7653" operator="containsText" text="D">
      <formula>NOT(ISERROR(SEARCH("D",AU509)))</formula>
    </cfRule>
  </conditionalFormatting>
  <conditionalFormatting sqref="AU509">
    <cfRule type="containsText" dxfId="7185" priority="7650" operator="containsText" text="NA">
      <formula>NOT(ISERROR(SEARCH("NA",AU509)))</formula>
    </cfRule>
    <cfRule type="containsText" dxfId="7184" priority="7651" operator="containsText" text="D">
      <formula>NOT(ISERROR(SEARCH("D",AU509)))</formula>
    </cfRule>
  </conditionalFormatting>
  <conditionalFormatting sqref="AU509">
    <cfRule type="containsText" dxfId="7183" priority="7648" operator="containsText" text="NA">
      <formula>NOT(ISERROR(SEARCH("NA",AU509)))</formula>
    </cfRule>
    <cfRule type="containsText" dxfId="7182" priority="7649" operator="containsText" text="D">
      <formula>NOT(ISERROR(SEARCH("D",AU509)))</formula>
    </cfRule>
  </conditionalFormatting>
  <conditionalFormatting sqref="AU509">
    <cfRule type="containsText" dxfId="7181" priority="7646" operator="containsText" text="NA">
      <formula>NOT(ISERROR(SEARCH("NA",AU509)))</formula>
    </cfRule>
    <cfRule type="containsText" dxfId="7180" priority="7647" operator="containsText" text="D">
      <formula>NOT(ISERROR(SEARCH("D",AU509)))</formula>
    </cfRule>
  </conditionalFormatting>
  <conditionalFormatting sqref="AU509">
    <cfRule type="containsText" dxfId="7179" priority="7644" operator="containsText" text="NA">
      <formula>NOT(ISERROR(SEARCH("NA",AU509)))</formula>
    </cfRule>
    <cfRule type="containsText" dxfId="7178" priority="7645" operator="containsText" text="D">
      <formula>NOT(ISERROR(SEARCH("D",AU509)))</formula>
    </cfRule>
  </conditionalFormatting>
  <conditionalFormatting sqref="AU509">
    <cfRule type="containsText" dxfId="7177" priority="7642" operator="containsText" text="NA">
      <formula>NOT(ISERROR(SEARCH("NA",AU509)))</formula>
    </cfRule>
    <cfRule type="containsText" dxfId="7176" priority="7643" operator="containsText" text="D">
      <formula>NOT(ISERROR(SEARCH("D",AU509)))</formula>
    </cfRule>
  </conditionalFormatting>
  <conditionalFormatting sqref="AU509">
    <cfRule type="containsText" dxfId="7175" priority="7640" operator="containsText" text="NA">
      <formula>NOT(ISERROR(SEARCH("NA",AU509)))</formula>
    </cfRule>
    <cfRule type="containsText" dxfId="7174" priority="7641" operator="containsText" text="D">
      <formula>NOT(ISERROR(SEARCH("D",AU509)))</formula>
    </cfRule>
  </conditionalFormatting>
  <conditionalFormatting sqref="AU509">
    <cfRule type="containsText" dxfId="7173" priority="7638" operator="containsText" text="NA">
      <formula>NOT(ISERROR(SEARCH("NA",AU509)))</formula>
    </cfRule>
    <cfRule type="containsText" dxfId="7172" priority="7639" operator="containsText" text="D">
      <formula>NOT(ISERROR(SEARCH("D",AU509)))</formula>
    </cfRule>
  </conditionalFormatting>
  <conditionalFormatting sqref="AU509">
    <cfRule type="containsText" dxfId="7171" priority="7636" operator="containsText" text="NA">
      <formula>NOT(ISERROR(SEARCH("NA",AU509)))</formula>
    </cfRule>
    <cfRule type="containsText" dxfId="7170" priority="7637" operator="containsText" text="D">
      <formula>NOT(ISERROR(SEARCH("D",AU509)))</formula>
    </cfRule>
  </conditionalFormatting>
  <conditionalFormatting sqref="AU509">
    <cfRule type="containsText" dxfId="7169" priority="7634" operator="containsText" text="NA">
      <formula>NOT(ISERROR(SEARCH("NA",AU509)))</formula>
    </cfRule>
    <cfRule type="containsText" dxfId="7168" priority="7635" operator="containsText" text="D">
      <formula>NOT(ISERROR(SEARCH("D",AU509)))</formula>
    </cfRule>
  </conditionalFormatting>
  <conditionalFormatting sqref="AU509">
    <cfRule type="containsText" dxfId="7167" priority="7632" operator="containsText" text="NA">
      <formula>NOT(ISERROR(SEARCH("NA",AU509)))</formula>
    </cfRule>
    <cfRule type="containsText" dxfId="7166" priority="7633" operator="containsText" text="D">
      <formula>NOT(ISERROR(SEARCH("D",AU509)))</formula>
    </cfRule>
  </conditionalFormatting>
  <conditionalFormatting sqref="AU509">
    <cfRule type="containsText" dxfId="7165" priority="7630" operator="containsText" text="NA">
      <formula>NOT(ISERROR(SEARCH("NA",AU509)))</formula>
    </cfRule>
    <cfRule type="containsText" dxfId="7164" priority="7631" operator="containsText" text="D">
      <formula>NOT(ISERROR(SEARCH("D",AU509)))</formula>
    </cfRule>
  </conditionalFormatting>
  <conditionalFormatting sqref="AU509">
    <cfRule type="containsText" dxfId="7163" priority="7628" operator="containsText" text="NA">
      <formula>NOT(ISERROR(SEARCH("NA",AU509)))</formula>
    </cfRule>
    <cfRule type="containsText" dxfId="7162" priority="7629" operator="containsText" text="D">
      <formula>NOT(ISERROR(SEARCH("D",AU509)))</formula>
    </cfRule>
  </conditionalFormatting>
  <conditionalFormatting sqref="AU509">
    <cfRule type="containsText" dxfId="7161" priority="7626" operator="containsText" text="NA">
      <formula>NOT(ISERROR(SEARCH("NA",AU509)))</formula>
    </cfRule>
    <cfRule type="containsText" dxfId="7160" priority="7627" operator="containsText" text="D">
      <formula>NOT(ISERROR(SEARCH("D",AU509)))</formula>
    </cfRule>
  </conditionalFormatting>
  <conditionalFormatting sqref="AU509">
    <cfRule type="containsText" dxfId="7159" priority="7624" operator="containsText" text="NA">
      <formula>NOT(ISERROR(SEARCH("NA",AU509)))</formula>
    </cfRule>
    <cfRule type="containsText" dxfId="7158" priority="7625" operator="containsText" text="D">
      <formula>NOT(ISERROR(SEARCH("D",AU509)))</formula>
    </cfRule>
  </conditionalFormatting>
  <conditionalFormatting sqref="AU509">
    <cfRule type="containsText" dxfId="7157" priority="7622" operator="containsText" text="NA">
      <formula>NOT(ISERROR(SEARCH("NA",AU509)))</formula>
    </cfRule>
    <cfRule type="containsText" dxfId="7156" priority="7623" operator="containsText" text="D">
      <formula>NOT(ISERROR(SEARCH("D",AU509)))</formula>
    </cfRule>
  </conditionalFormatting>
  <conditionalFormatting sqref="AU509">
    <cfRule type="containsText" dxfId="7155" priority="7620" operator="containsText" text="NA">
      <formula>NOT(ISERROR(SEARCH("NA",AU509)))</formula>
    </cfRule>
    <cfRule type="containsText" dxfId="7154" priority="7621" operator="containsText" text="D">
      <formula>NOT(ISERROR(SEARCH("D",AU509)))</formula>
    </cfRule>
  </conditionalFormatting>
  <conditionalFormatting sqref="AU509">
    <cfRule type="containsText" dxfId="7153" priority="7618" operator="containsText" text="NA">
      <formula>NOT(ISERROR(SEARCH("NA",AU509)))</formula>
    </cfRule>
    <cfRule type="containsText" dxfId="7152" priority="7619" operator="containsText" text="D">
      <formula>NOT(ISERROR(SEARCH("D",AU509)))</formula>
    </cfRule>
  </conditionalFormatting>
  <conditionalFormatting sqref="AU509">
    <cfRule type="containsText" dxfId="7151" priority="7616" operator="containsText" text="NA">
      <formula>NOT(ISERROR(SEARCH("NA",AU509)))</formula>
    </cfRule>
    <cfRule type="containsText" dxfId="7150" priority="7617" operator="containsText" text="D">
      <formula>NOT(ISERROR(SEARCH("D",AU509)))</formula>
    </cfRule>
  </conditionalFormatting>
  <conditionalFormatting sqref="AU509">
    <cfRule type="containsText" dxfId="7149" priority="7614" operator="containsText" text="NA">
      <formula>NOT(ISERROR(SEARCH("NA",AU509)))</formula>
    </cfRule>
    <cfRule type="containsText" dxfId="7148" priority="7615" operator="containsText" text="D">
      <formula>NOT(ISERROR(SEARCH("D",AU509)))</formula>
    </cfRule>
  </conditionalFormatting>
  <conditionalFormatting sqref="AU509">
    <cfRule type="containsText" dxfId="7147" priority="7612" operator="containsText" text="NA">
      <formula>NOT(ISERROR(SEARCH("NA",AU509)))</formula>
    </cfRule>
    <cfRule type="containsText" dxfId="7146" priority="7613" operator="containsText" text="D">
      <formula>NOT(ISERROR(SEARCH("D",AU509)))</formula>
    </cfRule>
  </conditionalFormatting>
  <conditionalFormatting sqref="AU509">
    <cfRule type="containsText" dxfId="7145" priority="7610" operator="containsText" text="NA">
      <formula>NOT(ISERROR(SEARCH("NA",AU509)))</formula>
    </cfRule>
    <cfRule type="containsText" dxfId="7144" priority="7611" operator="containsText" text="D">
      <formula>NOT(ISERROR(SEARCH("D",AU509)))</formula>
    </cfRule>
  </conditionalFormatting>
  <conditionalFormatting sqref="AU509">
    <cfRule type="containsText" dxfId="7143" priority="7608" operator="containsText" text="NA">
      <formula>NOT(ISERROR(SEARCH("NA",AU509)))</formula>
    </cfRule>
    <cfRule type="containsText" dxfId="7142" priority="7609" operator="containsText" text="D">
      <formula>NOT(ISERROR(SEARCH("D",AU509)))</formula>
    </cfRule>
  </conditionalFormatting>
  <conditionalFormatting sqref="AU509">
    <cfRule type="containsText" dxfId="7141" priority="7606" operator="containsText" text="NA">
      <formula>NOT(ISERROR(SEARCH("NA",AU509)))</formula>
    </cfRule>
    <cfRule type="containsText" dxfId="7140" priority="7607" operator="containsText" text="D">
      <formula>NOT(ISERROR(SEARCH("D",AU509)))</formula>
    </cfRule>
  </conditionalFormatting>
  <conditionalFormatting sqref="AU509">
    <cfRule type="containsText" dxfId="7139" priority="7604" operator="containsText" text="NA">
      <formula>NOT(ISERROR(SEARCH("NA",AU509)))</formula>
    </cfRule>
    <cfRule type="containsText" dxfId="7138" priority="7605" operator="containsText" text="D">
      <formula>NOT(ISERROR(SEARCH("D",AU509)))</formula>
    </cfRule>
  </conditionalFormatting>
  <conditionalFormatting sqref="AU509">
    <cfRule type="containsText" dxfId="7137" priority="7602" operator="containsText" text="NA">
      <formula>NOT(ISERROR(SEARCH("NA",AU509)))</formula>
    </cfRule>
    <cfRule type="containsText" dxfId="7136" priority="7603" operator="containsText" text="D">
      <formula>NOT(ISERROR(SEARCH("D",AU509)))</formula>
    </cfRule>
  </conditionalFormatting>
  <conditionalFormatting sqref="AU509">
    <cfRule type="containsText" dxfId="7135" priority="7600" operator="containsText" text="NA">
      <formula>NOT(ISERROR(SEARCH("NA",AU509)))</formula>
    </cfRule>
    <cfRule type="containsText" dxfId="7134" priority="7601" operator="containsText" text="D">
      <formula>NOT(ISERROR(SEARCH("D",AU509)))</formula>
    </cfRule>
  </conditionalFormatting>
  <conditionalFormatting sqref="AU509">
    <cfRule type="containsText" dxfId="7133" priority="7598" operator="containsText" text="NA">
      <formula>NOT(ISERROR(SEARCH("NA",AU509)))</formula>
    </cfRule>
    <cfRule type="containsText" dxfId="7132" priority="7599" operator="containsText" text="D">
      <formula>NOT(ISERROR(SEARCH("D",AU509)))</formula>
    </cfRule>
  </conditionalFormatting>
  <conditionalFormatting sqref="AU509">
    <cfRule type="containsText" dxfId="7131" priority="7596" operator="containsText" text="NA">
      <formula>NOT(ISERROR(SEARCH("NA",AU509)))</formula>
    </cfRule>
    <cfRule type="containsText" dxfId="7130" priority="7597" operator="containsText" text="D">
      <formula>NOT(ISERROR(SEARCH("D",AU509)))</formula>
    </cfRule>
  </conditionalFormatting>
  <conditionalFormatting sqref="AU509">
    <cfRule type="containsText" dxfId="7129" priority="7594" operator="containsText" text="NA">
      <formula>NOT(ISERROR(SEARCH("NA",AU509)))</formula>
    </cfRule>
    <cfRule type="containsText" dxfId="7128" priority="7595" operator="containsText" text="D">
      <formula>NOT(ISERROR(SEARCH("D",AU509)))</formula>
    </cfRule>
  </conditionalFormatting>
  <conditionalFormatting sqref="AU509">
    <cfRule type="containsText" dxfId="7127" priority="7592" operator="containsText" text="NA">
      <formula>NOT(ISERROR(SEARCH("NA",AU509)))</formula>
    </cfRule>
    <cfRule type="containsText" dxfId="7126" priority="7593" operator="containsText" text="D">
      <formula>NOT(ISERROR(SEARCH("D",AU509)))</formula>
    </cfRule>
  </conditionalFormatting>
  <conditionalFormatting sqref="AU512">
    <cfRule type="containsText" dxfId="7125" priority="7590" operator="containsText" text="NA">
      <formula>NOT(ISERROR(SEARCH("NA",AU512)))</formula>
    </cfRule>
    <cfRule type="containsText" dxfId="7124" priority="7591" operator="containsText" text="D">
      <formula>NOT(ISERROR(SEARCH("D",AU512)))</formula>
    </cfRule>
  </conditionalFormatting>
  <conditionalFormatting sqref="AU512">
    <cfRule type="beginsWith" dxfId="7123" priority="7589" operator="beginsWith" text="R">
      <formula>LEFT(AU512,LEN("R"))="R"</formula>
    </cfRule>
  </conditionalFormatting>
  <conditionalFormatting sqref="AU512">
    <cfRule type="beginsWith" dxfId="7122" priority="7585" operator="beginsWith" text="UK">
      <formula>LEFT(AU512,LEN("UK"))="UK"</formula>
    </cfRule>
    <cfRule type="beginsWith" dxfId="7121" priority="7586" operator="beginsWith" text="FI">
      <formula>LEFT(AU512,LEN("FI"))="FI"</formula>
    </cfRule>
    <cfRule type="beginsWith" dxfId="7120" priority="7587" operator="beginsWith" text="FU">
      <formula>LEFT(AU512,LEN("FU"))="FU"</formula>
    </cfRule>
    <cfRule type="containsText" dxfId="7119" priority="7588" operator="containsText" text="Missing data">
      <formula>NOT(ISERROR(SEARCH("Missing data",AU512)))</formula>
    </cfRule>
  </conditionalFormatting>
  <conditionalFormatting sqref="AU512">
    <cfRule type="containsText" dxfId="7118" priority="7583" operator="containsText" text="NA">
      <formula>NOT(ISERROR(SEARCH("NA",AU512)))</formula>
    </cfRule>
    <cfRule type="containsText" dxfId="7117" priority="7584" operator="containsText" text="D">
      <formula>NOT(ISERROR(SEARCH("D",AU512)))</formula>
    </cfRule>
  </conditionalFormatting>
  <conditionalFormatting sqref="AU512">
    <cfRule type="containsText" dxfId="7116" priority="7581" operator="containsText" text="NA">
      <formula>NOT(ISERROR(SEARCH("NA",AU512)))</formula>
    </cfRule>
    <cfRule type="containsText" dxfId="7115" priority="7582" operator="containsText" text="D">
      <formula>NOT(ISERROR(SEARCH("D",AU512)))</formula>
    </cfRule>
  </conditionalFormatting>
  <conditionalFormatting sqref="AU512">
    <cfRule type="containsText" dxfId="7114" priority="7579" operator="containsText" text="NA">
      <formula>NOT(ISERROR(SEARCH("NA",AU512)))</formula>
    </cfRule>
    <cfRule type="containsText" dxfId="7113" priority="7580" operator="containsText" text="D">
      <formula>NOT(ISERROR(SEARCH("D",AU512)))</formula>
    </cfRule>
  </conditionalFormatting>
  <conditionalFormatting sqref="AU512">
    <cfRule type="containsText" dxfId="7112" priority="7577" operator="containsText" text="NA">
      <formula>NOT(ISERROR(SEARCH("NA",AU512)))</formula>
    </cfRule>
    <cfRule type="containsText" dxfId="7111" priority="7578" operator="containsText" text="D">
      <formula>NOT(ISERROR(SEARCH("D",AU512)))</formula>
    </cfRule>
  </conditionalFormatting>
  <conditionalFormatting sqref="AU512">
    <cfRule type="containsText" dxfId="7110" priority="7575" operator="containsText" text="NA">
      <formula>NOT(ISERROR(SEARCH("NA",AU512)))</formula>
    </cfRule>
    <cfRule type="containsText" dxfId="7109" priority="7576" operator="containsText" text="D">
      <formula>NOT(ISERROR(SEARCH("D",AU512)))</formula>
    </cfRule>
  </conditionalFormatting>
  <conditionalFormatting sqref="AU512">
    <cfRule type="containsText" dxfId="7108" priority="7573" operator="containsText" text="NA">
      <formula>NOT(ISERROR(SEARCH("NA",AU512)))</formula>
    </cfRule>
    <cfRule type="containsText" dxfId="7107" priority="7574" operator="containsText" text="D">
      <formula>NOT(ISERROR(SEARCH("D",AU512)))</formula>
    </cfRule>
  </conditionalFormatting>
  <conditionalFormatting sqref="AU512">
    <cfRule type="containsText" dxfId="7106" priority="7571" operator="containsText" text="NA">
      <formula>NOT(ISERROR(SEARCH("NA",AU512)))</formula>
    </cfRule>
    <cfRule type="containsText" dxfId="7105" priority="7572" operator="containsText" text="D">
      <formula>NOT(ISERROR(SEARCH("D",AU512)))</formula>
    </cfRule>
  </conditionalFormatting>
  <conditionalFormatting sqref="AU512">
    <cfRule type="containsText" dxfId="7104" priority="7569" operator="containsText" text="NA">
      <formula>NOT(ISERROR(SEARCH("NA",AU512)))</formula>
    </cfRule>
    <cfRule type="containsText" dxfId="7103" priority="7570" operator="containsText" text="D">
      <formula>NOT(ISERROR(SEARCH("D",AU512)))</formula>
    </cfRule>
  </conditionalFormatting>
  <conditionalFormatting sqref="AU512">
    <cfRule type="containsText" dxfId="7102" priority="7567" operator="containsText" text="NA">
      <formula>NOT(ISERROR(SEARCH("NA",AU512)))</formula>
    </cfRule>
    <cfRule type="containsText" dxfId="7101" priority="7568" operator="containsText" text="D">
      <formula>NOT(ISERROR(SEARCH("D",AU512)))</formula>
    </cfRule>
  </conditionalFormatting>
  <conditionalFormatting sqref="AU512">
    <cfRule type="containsText" dxfId="7100" priority="7565" operator="containsText" text="NA">
      <formula>NOT(ISERROR(SEARCH("NA",AU512)))</formula>
    </cfRule>
    <cfRule type="containsText" dxfId="7099" priority="7566" operator="containsText" text="D">
      <formula>NOT(ISERROR(SEARCH("D",AU512)))</formula>
    </cfRule>
  </conditionalFormatting>
  <conditionalFormatting sqref="AU512">
    <cfRule type="containsText" dxfId="7098" priority="7563" operator="containsText" text="NA">
      <formula>NOT(ISERROR(SEARCH("NA",AU512)))</formula>
    </cfRule>
    <cfRule type="containsText" dxfId="7097" priority="7564" operator="containsText" text="D">
      <formula>NOT(ISERROR(SEARCH("D",AU512)))</formula>
    </cfRule>
  </conditionalFormatting>
  <conditionalFormatting sqref="AU512">
    <cfRule type="containsText" dxfId="7096" priority="7561" operator="containsText" text="NA">
      <formula>NOT(ISERROR(SEARCH("NA",AU512)))</formula>
    </cfRule>
    <cfRule type="containsText" dxfId="7095" priority="7562" operator="containsText" text="D">
      <formula>NOT(ISERROR(SEARCH("D",AU512)))</formula>
    </cfRule>
  </conditionalFormatting>
  <conditionalFormatting sqref="AU512">
    <cfRule type="containsText" dxfId="7094" priority="7559" operator="containsText" text="NA">
      <formula>NOT(ISERROR(SEARCH("NA",AU512)))</formula>
    </cfRule>
    <cfRule type="containsText" dxfId="7093" priority="7560" operator="containsText" text="D">
      <formula>NOT(ISERROR(SEARCH("D",AU512)))</formula>
    </cfRule>
  </conditionalFormatting>
  <conditionalFormatting sqref="AU512">
    <cfRule type="containsText" dxfId="7092" priority="7557" operator="containsText" text="NA">
      <formula>NOT(ISERROR(SEARCH("NA",AU512)))</formula>
    </cfRule>
    <cfRule type="containsText" dxfId="7091" priority="7558" operator="containsText" text="D">
      <formula>NOT(ISERROR(SEARCH("D",AU512)))</formula>
    </cfRule>
  </conditionalFormatting>
  <conditionalFormatting sqref="AU512">
    <cfRule type="containsText" dxfId="7090" priority="7555" operator="containsText" text="NA">
      <formula>NOT(ISERROR(SEARCH("NA",AU512)))</formula>
    </cfRule>
    <cfRule type="containsText" dxfId="7089" priority="7556" operator="containsText" text="D">
      <formula>NOT(ISERROR(SEARCH("D",AU512)))</formula>
    </cfRule>
  </conditionalFormatting>
  <conditionalFormatting sqref="AU512">
    <cfRule type="containsText" dxfId="7088" priority="7553" operator="containsText" text="NA">
      <formula>NOT(ISERROR(SEARCH("NA",AU512)))</formula>
    </cfRule>
    <cfRule type="containsText" dxfId="7087" priority="7554" operator="containsText" text="D">
      <formula>NOT(ISERROR(SEARCH("D",AU512)))</formula>
    </cfRule>
  </conditionalFormatting>
  <conditionalFormatting sqref="AU512">
    <cfRule type="containsText" dxfId="7086" priority="7551" operator="containsText" text="NA">
      <formula>NOT(ISERROR(SEARCH("NA",AU512)))</formula>
    </cfRule>
    <cfRule type="containsText" dxfId="7085" priority="7552" operator="containsText" text="D">
      <formula>NOT(ISERROR(SEARCH("D",AU512)))</formula>
    </cfRule>
  </conditionalFormatting>
  <conditionalFormatting sqref="AU512">
    <cfRule type="containsText" dxfId="7084" priority="7549" operator="containsText" text="NA">
      <formula>NOT(ISERROR(SEARCH("NA",AU512)))</formula>
    </cfRule>
    <cfRule type="containsText" dxfId="7083" priority="7550" operator="containsText" text="D">
      <formula>NOT(ISERROR(SEARCH("D",AU512)))</formula>
    </cfRule>
  </conditionalFormatting>
  <conditionalFormatting sqref="AU512">
    <cfRule type="containsText" dxfId="7082" priority="7547" operator="containsText" text="NA">
      <formula>NOT(ISERROR(SEARCH("NA",AU512)))</formula>
    </cfRule>
    <cfRule type="containsText" dxfId="7081" priority="7548" operator="containsText" text="D">
      <formula>NOT(ISERROR(SEARCH("D",AU512)))</formula>
    </cfRule>
  </conditionalFormatting>
  <conditionalFormatting sqref="AU512">
    <cfRule type="containsText" dxfId="7080" priority="7545" operator="containsText" text="NA">
      <formula>NOT(ISERROR(SEARCH("NA",AU512)))</formula>
    </cfRule>
    <cfRule type="containsText" dxfId="7079" priority="7546" operator="containsText" text="D">
      <formula>NOT(ISERROR(SEARCH("D",AU512)))</formula>
    </cfRule>
  </conditionalFormatting>
  <conditionalFormatting sqref="AU512">
    <cfRule type="containsText" dxfId="7078" priority="7543" operator="containsText" text="NA">
      <formula>NOT(ISERROR(SEARCH("NA",AU512)))</formula>
    </cfRule>
    <cfRule type="containsText" dxfId="7077" priority="7544" operator="containsText" text="D">
      <formula>NOT(ISERROR(SEARCH("D",AU512)))</formula>
    </cfRule>
  </conditionalFormatting>
  <conditionalFormatting sqref="AU512">
    <cfRule type="containsText" dxfId="7076" priority="7541" operator="containsText" text="NA">
      <formula>NOT(ISERROR(SEARCH("NA",AU512)))</formula>
    </cfRule>
    <cfRule type="containsText" dxfId="7075" priority="7542" operator="containsText" text="D">
      <formula>NOT(ISERROR(SEARCH("D",AU512)))</formula>
    </cfRule>
  </conditionalFormatting>
  <conditionalFormatting sqref="AU512">
    <cfRule type="containsText" dxfId="7074" priority="7539" operator="containsText" text="NA">
      <formula>NOT(ISERROR(SEARCH("NA",AU512)))</formula>
    </cfRule>
    <cfRule type="containsText" dxfId="7073" priority="7540" operator="containsText" text="D">
      <formula>NOT(ISERROR(SEARCH("D",AU512)))</formula>
    </cfRule>
  </conditionalFormatting>
  <conditionalFormatting sqref="AU512">
    <cfRule type="containsText" dxfId="7072" priority="7537" operator="containsText" text="NA">
      <formula>NOT(ISERROR(SEARCH("NA",AU512)))</formula>
    </cfRule>
    <cfRule type="containsText" dxfId="7071" priority="7538" operator="containsText" text="D">
      <formula>NOT(ISERROR(SEARCH("D",AU512)))</formula>
    </cfRule>
  </conditionalFormatting>
  <conditionalFormatting sqref="AU512">
    <cfRule type="containsText" dxfId="7070" priority="7535" operator="containsText" text="NA">
      <formula>NOT(ISERROR(SEARCH("NA",AU512)))</formula>
    </cfRule>
    <cfRule type="containsText" dxfId="7069" priority="7536" operator="containsText" text="D">
      <formula>NOT(ISERROR(SEARCH("D",AU512)))</formula>
    </cfRule>
  </conditionalFormatting>
  <conditionalFormatting sqref="AU512">
    <cfRule type="containsText" dxfId="7068" priority="7533" operator="containsText" text="NA">
      <formula>NOT(ISERROR(SEARCH("NA",AU512)))</formula>
    </cfRule>
    <cfRule type="containsText" dxfId="7067" priority="7534" operator="containsText" text="D">
      <formula>NOT(ISERROR(SEARCH("D",AU512)))</formula>
    </cfRule>
  </conditionalFormatting>
  <conditionalFormatting sqref="AU512">
    <cfRule type="containsText" dxfId="7066" priority="7531" operator="containsText" text="NA">
      <formula>NOT(ISERROR(SEARCH("NA",AU512)))</formula>
    </cfRule>
    <cfRule type="containsText" dxfId="7065" priority="7532" operator="containsText" text="D">
      <formula>NOT(ISERROR(SEARCH("D",AU512)))</formula>
    </cfRule>
  </conditionalFormatting>
  <conditionalFormatting sqref="AU512">
    <cfRule type="containsText" dxfId="7064" priority="7529" operator="containsText" text="NA">
      <formula>NOT(ISERROR(SEARCH("NA",AU512)))</formula>
    </cfRule>
    <cfRule type="containsText" dxfId="7063" priority="7530" operator="containsText" text="D">
      <formula>NOT(ISERROR(SEARCH("D",AU512)))</formula>
    </cfRule>
  </conditionalFormatting>
  <conditionalFormatting sqref="AU512">
    <cfRule type="containsText" dxfId="7062" priority="7527" operator="containsText" text="NA">
      <formula>NOT(ISERROR(SEARCH("NA",AU512)))</formula>
    </cfRule>
    <cfRule type="containsText" dxfId="7061" priority="7528" operator="containsText" text="D">
      <formula>NOT(ISERROR(SEARCH("D",AU512)))</formula>
    </cfRule>
  </conditionalFormatting>
  <conditionalFormatting sqref="AU512">
    <cfRule type="containsText" dxfId="7060" priority="7525" operator="containsText" text="NA">
      <formula>NOT(ISERROR(SEARCH("NA",AU512)))</formula>
    </cfRule>
    <cfRule type="containsText" dxfId="7059" priority="7526" operator="containsText" text="D">
      <formula>NOT(ISERROR(SEARCH("D",AU512)))</formula>
    </cfRule>
  </conditionalFormatting>
  <conditionalFormatting sqref="AU512">
    <cfRule type="containsText" dxfId="7058" priority="7523" operator="containsText" text="NA">
      <formula>NOT(ISERROR(SEARCH("NA",AU512)))</formula>
    </cfRule>
    <cfRule type="containsText" dxfId="7057" priority="7524" operator="containsText" text="D">
      <formula>NOT(ISERROR(SEARCH("D",AU512)))</formula>
    </cfRule>
  </conditionalFormatting>
  <conditionalFormatting sqref="AU512">
    <cfRule type="containsText" dxfId="7056" priority="7521" operator="containsText" text="NA">
      <formula>NOT(ISERROR(SEARCH("NA",AU512)))</formula>
    </cfRule>
    <cfRule type="containsText" dxfId="7055" priority="7522" operator="containsText" text="D">
      <formula>NOT(ISERROR(SEARCH("D",AU512)))</formula>
    </cfRule>
  </conditionalFormatting>
  <conditionalFormatting sqref="AU512">
    <cfRule type="containsText" dxfId="7054" priority="7519" operator="containsText" text="NA">
      <formula>NOT(ISERROR(SEARCH("NA",AU512)))</formula>
    </cfRule>
    <cfRule type="containsText" dxfId="7053" priority="7520" operator="containsText" text="D">
      <formula>NOT(ISERROR(SEARCH("D",AU512)))</formula>
    </cfRule>
  </conditionalFormatting>
  <conditionalFormatting sqref="AU512">
    <cfRule type="containsText" dxfId="7052" priority="7517" operator="containsText" text="NA">
      <formula>NOT(ISERROR(SEARCH("NA",AU512)))</formula>
    </cfRule>
    <cfRule type="containsText" dxfId="7051" priority="7518" operator="containsText" text="D">
      <formula>NOT(ISERROR(SEARCH("D",AU512)))</formula>
    </cfRule>
  </conditionalFormatting>
  <conditionalFormatting sqref="AU512">
    <cfRule type="containsText" dxfId="7050" priority="7515" operator="containsText" text="NA">
      <formula>NOT(ISERROR(SEARCH("NA",AU512)))</formula>
    </cfRule>
    <cfRule type="containsText" dxfId="7049" priority="7516" operator="containsText" text="D">
      <formula>NOT(ISERROR(SEARCH("D",AU512)))</formula>
    </cfRule>
  </conditionalFormatting>
  <conditionalFormatting sqref="AU512">
    <cfRule type="containsText" dxfId="7048" priority="7513" operator="containsText" text="NA">
      <formula>NOT(ISERROR(SEARCH("NA",AU512)))</formula>
    </cfRule>
    <cfRule type="containsText" dxfId="7047" priority="7514" operator="containsText" text="D">
      <formula>NOT(ISERROR(SEARCH("D",AU512)))</formula>
    </cfRule>
  </conditionalFormatting>
  <conditionalFormatting sqref="AU512">
    <cfRule type="containsText" dxfId="7046" priority="7511" operator="containsText" text="NA">
      <formula>NOT(ISERROR(SEARCH("NA",AU512)))</formula>
    </cfRule>
    <cfRule type="containsText" dxfId="7045" priority="7512" operator="containsText" text="D">
      <formula>NOT(ISERROR(SEARCH("D",AU512)))</formula>
    </cfRule>
  </conditionalFormatting>
  <conditionalFormatting sqref="AU512">
    <cfRule type="containsText" dxfId="7044" priority="7509" operator="containsText" text="NA">
      <formula>NOT(ISERROR(SEARCH("NA",AU512)))</formula>
    </cfRule>
    <cfRule type="containsText" dxfId="7043" priority="7510" operator="containsText" text="D">
      <formula>NOT(ISERROR(SEARCH("D",AU512)))</formula>
    </cfRule>
  </conditionalFormatting>
  <conditionalFormatting sqref="AU512">
    <cfRule type="containsText" dxfId="7042" priority="7507" operator="containsText" text="NA">
      <formula>NOT(ISERROR(SEARCH("NA",AU512)))</formula>
    </cfRule>
    <cfRule type="containsText" dxfId="7041" priority="7508" operator="containsText" text="D">
      <formula>NOT(ISERROR(SEARCH("D",AU512)))</formula>
    </cfRule>
  </conditionalFormatting>
  <conditionalFormatting sqref="AU512">
    <cfRule type="containsText" dxfId="7040" priority="7505" operator="containsText" text="NA">
      <formula>NOT(ISERROR(SEARCH("NA",AU512)))</formula>
    </cfRule>
    <cfRule type="containsText" dxfId="7039" priority="7506" operator="containsText" text="D">
      <formula>NOT(ISERROR(SEARCH("D",AU512)))</formula>
    </cfRule>
  </conditionalFormatting>
  <conditionalFormatting sqref="AU512">
    <cfRule type="containsText" dxfId="7038" priority="7503" operator="containsText" text="NA">
      <formula>NOT(ISERROR(SEARCH("NA",AU512)))</formula>
    </cfRule>
    <cfRule type="containsText" dxfId="7037" priority="7504" operator="containsText" text="D">
      <formula>NOT(ISERROR(SEARCH("D",AU512)))</formula>
    </cfRule>
  </conditionalFormatting>
  <conditionalFormatting sqref="AU512">
    <cfRule type="containsText" dxfId="7036" priority="7501" operator="containsText" text="NA">
      <formula>NOT(ISERROR(SEARCH("NA",AU512)))</formula>
    </cfRule>
    <cfRule type="containsText" dxfId="7035" priority="7502" operator="containsText" text="D">
      <formula>NOT(ISERROR(SEARCH("D",AU512)))</formula>
    </cfRule>
  </conditionalFormatting>
  <conditionalFormatting sqref="AU512">
    <cfRule type="containsText" dxfId="7034" priority="7499" operator="containsText" text="NA">
      <formula>NOT(ISERROR(SEARCH("NA",AU512)))</formula>
    </cfRule>
    <cfRule type="containsText" dxfId="7033" priority="7500" operator="containsText" text="D">
      <formula>NOT(ISERROR(SEARCH("D",AU512)))</formula>
    </cfRule>
  </conditionalFormatting>
  <conditionalFormatting sqref="AU512">
    <cfRule type="containsText" dxfId="7032" priority="7497" operator="containsText" text="NA">
      <formula>NOT(ISERROR(SEARCH("NA",AU512)))</formula>
    </cfRule>
    <cfRule type="containsText" dxfId="7031" priority="7498" operator="containsText" text="D">
      <formula>NOT(ISERROR(SEARCH("D",AU512)))</formula>
    </cfRule>
  </conditionalFormatting>
  <conditionalFormatting sqref="AU512">
    <cfRule type="containsText" dxfId="7030" priority="7495" operator="containsText" text="NA">
      <formula>NOT(ISERROR(SEARCH("NA",AU512)))</formula>
    </cfRule>
    <cfRule type="containsText" dxfId="7029" priority="7496" operator="containsText" text="D">
      <formula>NOT(ISERROR(SEARCH("D",AU512)))</formula>
    </cfRule>
  </conditionalFormatting>
  <conditionalFormatting sqref="AU512">
    <cfRule type="containsText" dxfId="7028" priority="7493" operator="containsText" text="NA">
      <formula>NOT(ISERROR(SEARCH("NA",AU512)))</formula>
    </cfRule>
    <cfRule type="containsText" dxfId="7027" priority="7494" operator="containsText" text="D">
      <formula>NOT(ISERROR(SEARCH("D",AU512)))</formula>
    </cfRule>
  </conditionalFormatting>
  <conditionalFormatting sqref="AU512">
    <cfRule type="containsText" dxfId="7026" priority="7491" operator="containsText" text="NA">
      <formula>NOT(ISERROR(SEARCH("NA",AU512)))</formula>
    </cfRule>
    <cfRule type="containsText" dxfId="7025" priority="7492" operator="containsText" text="D">
      <formula>NOT(ISERROR(SEARCH("D",AU512)))</formula>
    </cfRule>
  </conditionalFormatting>
  <conditionalFormatting sqref="AU512">
    <cfRule type="containsText" dxfId="7024" priority="7489" operator="containsText" text="NA">
      <formula>NOT(ISERROR(SEARCH("NA",AU512)))</formula>
    </cfRule>
    <cfRule type="containsText" dxfId="7023" priority="7490" operator="containsText" text="D">
      <formula>NOT(ISERROR(SEARCH("D",AU512)))</formula>
    </cfRule>
  </conditionalFormatting>
  <conditionalFormatting sqref="AU512">
    <cfRule type="containsText" dxfId="7022" priority="7487" operator="containsText" text="NA">
      <formula>NOT(ISERROR(SEARCH("NA",AU512)))</formula>
    </cfRule>
    <cfRule type="containsText" dxfId="7021" priority="7488" operator="containsText" text="D">
      <formula>NOT(ISERROR(SEARCH("D",AU512)))</formula>
    </cfRule>
  </conditionalFormatting>
  <conditionalFormatting sqref="AU512">
    <cfRule type="containsText" dxfId="7020" priority="7485" operator="containsText" text="NA">
      <formula>NOT(ISERROR(SEARCH("NA",AU512)))</formula>
    </cfRule>
    <cfRule type="containsText" dxfId="7019" priority="7486" operator="containsText" text="D">
      <formula>NOT(ISERROR(SEARCH("D",AU512)))</formula>
    </cfRule>
  </conditionalFormatting>
  <conditionalFormatting sqref="AU512">
    <cfRule type="containsText" dxfId="7018" priority="7483" operator="containsText" text="NA">
      <formula>NOT(ISERROR(SEARCH("NA",AU512)))</formula>
    </cfRule>
    <cfRule type="containsText" dxfId="7017" priority="7484" operator="containsText" text="D">
      <formula>NOT(ISERROR(SEARCH("D",AU512)))</formula>
    </cfRule>
  </conditionalFormatting>
  <conditionalFormatting sqref="AU512">
    <cfRule type="containsText" dxfId="7016" priority="7481" operator="containsText" text="NA">
      <formula>NOT(ISERROR(SEARCH("NA",AU512)))</formula>
    </cfRule>
    <cfRule type="containsText" dxfId="7015" priority="7482" operator="containsText" text="D">
      <formula>NOT(ISERROR(SEARCH("D",AU512)))</formula>
    </cfRule>
  </conditionalFormatting>
  <conditionalFormatting sqref="AU512">
    <cfRule type="containsText" dxfId="7014" priority="7479" operator="containsText" text="NA">
      <formula>NOT(ISERROR(SEARCH("NA",AU512)))</formula>
    </cfRule>
    <cfRule type="containsText" dxfId="7013" priority="7480" operator="containsText" text="D">
      <formula>NOT(ISERROR(SEARCH("D",AU512)))</formula>
    </cfRule>
  </conditionalFormatting>
  <conditionalFormatting sqref="AU512">
    <cfRule type="containsText" dxfId="7012" priority="7477" operator="containsText" text="NA">
      <formula>NOT(ISERROR(SEARCH("NA",AU512)))</formula>
    </cfRule>
    <cfRule type="containsText" dxfId="7011" priority="7478" operator="containsText" text="D">
      <formula>NOT(ISERROR(SEARCH("D",AU512)))</formula>
    </cfRule>
  </conditionalFormatting>
  <conditionalFormatting sqref="AU512">
    <cfRule type="containsText" dxfId="7010" priority="7475" operator="containsText" text="NA">
      <formula>NOT(ISERROR(SEARCH("NA",AU512)))</formula>
    </cfRule>
    <cfRule type="containsText" dxfId="7009" priority="7476" operator="containsText" text="D">
      <formula>NOT(ISERROR(SEARCH("D",AU512)))</formula>
    </cfRule>
  </conditionalFormatting>
  <conditionalFormatting sqref="AU512">
    <cfRule type="containsText" dxfId="7008" priority="7473" operator="containsText" text="NA">
      <formula>NOT(ISERROR(SEARCH("NA",AU512)))</formula>
    </cfRule>
    <cfRule type="containsText" dxfId="7007" priority="7474" operator="containsText" text="D">
      <formula>NOT(ISERROR(SEARCH("D",AU512)))</formula>
    </cfRule>
  </conditionalFormatting>
  <conditionalFormatting sqref="AU512">
    <cfRule type="containsText" dxfId="7006" priority="7471" operator="containsText" text="NA">
      <formula>NOT(ISERROR(SEARCH("NA",AU512)))</formula>
    </cfRule>
    <cfRule type="containsText" dxfId="7005" priority="7472" operator="containsText" text="D">
      <formula>NOT(ISERROR(SEARCH("D",AU512)))</formula>
    </cfRule>
  </conditionalFormatting>
  <conditionalFormatting sqref="AU512">
    <cfRule type="containsText" dxfId="7004" priority="7469" operator="containsText" text="NA">
      <formula>NOT(ISERROR(SEARCH("NA",AU512)))</formula>
    </cfRule>
    <cfRule type="containsText" dxfId="7003" priority="7470" operator="containsText" text="D">
      <formula>NOT(ISERROR(SEARCH("D",AU512)))</formula>
    </cfRule>
  </conditionalFormatting>
  <conditionalFormatting sqref="AU512">
    <cfRule type="containsText" dxfId="7002" priority="7467" operator="containsText" text="NA">
      <formula>NOT(ISERROR(SEARCH("NA",AU512)))</formula>
    </cfRule>
    <cfRule type="containsText" dxfId="7001" priority="7468" operator="containsText" text="D">
      <formula>NOT(ISERROR(SEARCH("D",AU512)))</formula>
    </cfRule>
  </conditionalFormatting>
  <conditionalFormatting sqref="AU512">
    <cfRule type="containsText" dxfId="7000" priority="7465" operator="containsText" text="NA">
      <formula>NOT(ISERROR(SEARCH("NA",AU512)))</formula>
    </cfRule>
    <cfRule type="containsText" dxfId="6999" priority="7466" operator="containsText" text="D">
      <formula>NOT(ISERROR(SEARCH("D",AU512)))</formula>
    </cfRule>
  </conditionalFormatting>
  <conditionalFormatting sqref="AU512">
    <cfRule type="containsText" dxfId="6998" priority="7463" operator="containsText" text="NA">
      <formula>NOT(ISERROR(SEARCH("NA",AU512)))</formula>
    </cfRule>
    <cfRule type="containsText" dxfId="6997" priority="7464" operator="containsText" text="D">
      <formula>NOT(ISERROR(SEARCH("D",AU512)))</formula>
    </cfRule>
  </conditionalFormatting>
  <conditionalFormatting sqref="AU512">
    <cfRule type="containsText" dxfId="6996" priority="7461" operator="containsText" text="NA">
      <formula>NOT(ISERROR(SEARCH("NA",AU512)))</formula>
    </cfRule>
    <cfRule type="containsText" dxfId="6995" priority="7462" operator="containsText" text="D">
      <formula>NOT(ISERROR(SEARCH("D",AU512)))</formula>
    </cfRule>
  </conditionalFormatting>
  <conditionalFormatting sqref="AU512">
    <cfRule type="containsText" dxfId="6994" priority="7459" operator="containsText" text="NA">
      <formula>NOT(ISERROR(SEARCH("NA",AU512)))</formula>
    </cfRule>
    <cfRule type="containsText" dxfId="6993" priority="7460" operator="containsText" text="D">
      <formula>NOT(ISERROR(SEARCH("D",AU512)))</formula>
    </cfRule>
  </conditionalFormatting>
  <conditionalFormatting sqref="AU512">
    <cfRule type="containsText" dxfId="6992" priority="7457" operator="containsText" text="NA">
      <formula>NOT(ISERROR(SEARCH("NA",AU512)))</formula>
    </cfRule>
    <cfRule type="containsText" dxfId="6991" priority="7458" operator="containsText" text="D">
      <formula>NOT(ISERROR(SEARCH("D",AU512)))</formula>
    </cfRule>
  </conditionalFormatting>
  <conditionalFormatting sqref="AU512">
    <cfRule type="containsText" dxfId="6990" priority="7455" operator="containsText" text="NA">
      <formula>NOT(ISERROR(SEARCH("NA",AU512)))</formula>
    </cfRule>
    <cfRule type="containsText" dxfId="6989" priority="7456" operator="containsText" text="D">
      <formula>NOT(ISERROR(SEARCH("D",AU512)))</formula>
    </cfRule>
  </conditionalFormatting>
  <conditionalFormatting sqref="AU512">
    <cfRule type="containsText" dxfId="6988" priority="7453" operator="containsText" text="NA">
      <formula>NOT(ISERROR(SEARCH("NA",AU512)))</formula>
    </cfRule>
    <cfRule type="containsText" dxfId="6987" priority="7454" operator="containsText" text="D">
      <formula>NOT(ISERROR(SEARCH("D",AU512)))</formula>
    </cfRule>
  </conditionalFormatting>
  <conditionalFormatting sqref="AU512">
    <cfRule type="containsText" dxfId="6986" priority="7451" operator="containsText" text="NA">
      <formula>NOT(ISERROR(SEARCH("NA",AU512)))</formula>
    </cfRule>
    <cfRule type="containsText" dxfId="6985" priority="7452" operator="containsText" text="D">
      <formula>NOT(ISERROR(SEARCH("D",AU512)))</formula>
    </cfRule>
  </conditionalFormatting>
  <conditionalFormatting sqref="AU512">
    <cfRule type="containsText" dxfId="6984" priority="7449" operator="containsText" text="NA">
      <formula>NOT(ISERROR(SEARCH("NA",AU512)))</formula>
    </cfRule>
    <cfRule type="containsText" dxfId="6983" priority="7450" operator="containsText" text="D">
      <formula>NOT(ISERROR(SEARCH("D",AU512)))</formula>
    </cfRule>
  </conditionalFormatting>
  <conditionalFormatting sqref="AU512">
    <cfRule type="containsText" dxfId="6982" priority="7447" operator="containsText" text="NA">
      <formula>NOT(ISERROR(SEARCH("NA",AU512)))</formula>
    </cfRule>
    <cfRule type="containsText" dxfId="6981" priority="7448" operator="containsText" text="D">
      <formula>NOT(ISERROR(SEARCH("D",AU512)))</formula>
    </cfRule>
  </conditionalFormatting>
  <conditionalFormatting sqref="AU512">
    <cfRule type="containsText" dxfId="6980" priority="7445" operator="containsText" text="NA">
      <formula>NOT(ISERROR(SEARCH("NA",AU512)))</formula>
    </cfRule>
    <cfRule type="containsText" dxfId="6979" priority="7446" operator="containsText" text="D">
      <formula>NOT(ISERROR(SEARCH("D",AU512)))</formula>
    </cfRule>
  </conditionalFormatting>
  <conditionalFormatting sqref="AU512">
    <cfRule type="containsText" dxfId="6978" priority="7443" operator="containsText" text="NA">
      <formula>NOT(ISERROR(SEARCH("NA",AU512)))</formula>
    </cfRule>
    <cfRule type="containsText" dxfId="6977" priority="7444" operator="containsText" text="D">
      <formula>NOT(ISERROR(SEARCH("D",AU512)))</formula>
    </cfRule>
  </conditionalFormatting>
  <conditionalFormatting sqref="AU512">
    <cfRule type="containsText" dxfId="6976" priority="7441" operator="containsText" text="NA">
      <formula>NOT(ISERROR(SEARCH("NA",AU512)))</formula>
    </cfRule>
    <cfRule type="containsText" dxfId="6975" priority="7442" operator="containsText" text="D">
      <formula>NOT(ISERROR(SEARCH("D",AU512)))</formula>
    </cfRule>
  </conditionalFormatting>
  <conditionalFormatting sqref="AU512">
    <cfRule type="containsText" dxfId="6974" priority="7439" operator="containsText" text="NA">
      <formula>NOT(ISERROR(SEARCH("NA",AU512)))</formula>
    </cfRule>
    <cfRule type="containsText" dxfId="6973" priority="7440" operator="containsText" text="D">
      <formula>NOT(ISERROR(SEARCH("D",AU512)))</formula>
    </cfRule>
  </conditionalFormatting>
  <conditionalFormatting sqref="AU512">
    <cfRule type="containsText" dxfId="6972" priority="7437" operator="containsText" text="NA">
      <formula>NOT(ISERROR(SEARCH("NA",AU512)))</formula>
    </cfRule>
    <cfRule type="containsText" dxfId="6971" priority="7438" operator="containsText" text="D">
      <formula>NOT(ISERROR(SEARCH("D",AU512)))</formula>
    </cfRule>
  </conditionalFormatting>
  <conditionalFormatting sqref="AU513">
    <cfRule type="beginsWith" dxfId="6970" priority="7436" operator="beginsWith" text="R">
      <formula>LEFT(AU513,LEN("R"))="R"</formula>
    </cfRule>
  </conditionalFormatting>
  <conditionalFormatting sqref="AU513">
    <cfRule type="beginsWith" dxfId="6969" priority="7432" operator="beginsWith" text="UK">
      <formula>LEFT(AU513,LEN("UK"))="UK"</formula>
    </cfRule>
    <cfRule type="beginsWith" dxfId="6968" priority="7433" operator="beginsWith" text="FI">
      <formula>LEFT(AU513,LEN("FI"))="FI"</formula>
    </cfRule>
    <cfRule type="beginsWith" dxfId="6967" priority="7434" operator="beginsWith" text="FU">
      <formula>LEFT(AU513,LEN("FU"))="FU"</formula>
    </cfRule>
    <cfRule type="containsText" dxfId="6966" priority="7435" operator="containsText" text="Missing data">
      <formula>NOT(ISERROR(SEARCH("Missing data",AU513)))</formula>
    </cfRule>
  </conditionalFormatting>
  <conditionalFormatting sqref="AU513">
    <cfRule type="containsText" dxfId="6965" priority="7430" operator="containsText" text="NA">
      <formula>NOT(ISERROR(SEARCH("NA",AU513)))</formula>
    </cfRule>
    <cfRule type="containsText" dxfId="6964" priority="7431" operator="containsText" text="D">
      <formula>NOT(ISERROR(SEARCH("D",AU513)))</formula>
    </cfRule>
  </conditionalFormatting>
  <conditionalFormatting sqref="AU513">
    <cfRule type="containsText" dxfId="6963" priority="7428" operator="containsText" text="NA">
      <formula>NOT(ISERROR(SEARCH("NA",AU513)))</formula>
    </cfRule>
    <cfRule type="containsText" dxfId="6962" priority="7429" operator="containsText" text="D">
      <formula>NOT(ISERROR(SEARCH("D",AU513)))</formula>
    </cfRule>
  </conditionalFormatting>
  <conditionalFormatting sqref="AU513">
    <cfRule type="containsText" dxfId="6961" priority="7426" operator="containsText" text="NA">
      <formula>NOT(ISERROR(SEARCH("NA",AU513)))</formula>
    </cfRule>
    <cfRule type="containsText" dxfId="6960" priority="7427" operator="containsText" text="D">
      <formula>NOT(ISERROR(SEARCH("D",AU513)))</formula>
    </cfRule>
  </conditionalFormatting>
  <conditionalFormatting sqref="AU513">
    <cfRule type="containsText" dxfId="6959" priority="7424" operator="containsText" text="NA">
      <formula>NOT(ISERROR(SEARCH("NA",AU513)))</formula>
    </cfRule>
    <cfRule type="containsText" dxfId="6958" priority="7425" operator="containsText" text="D">
      <formula>NOT(ISERROR(SEARCH("D",AU513)))</formula>
    </cfRule>
  </conditionalFormatting>
  <conditionalFormatting sqref="AU513">
    <cfRule type="containsText" dxfId="6957" priority="7422" operator="containsText" text="NA">
      <formula>NOT(ISERROR(SEARCH("NA",AU513)))</formula>
    </cfRule>
    <cfRule type="containsText" dxfId="6956" priority="7423" operator="containsText" text="D">
      <formula>NOT(ISERROR(SEARCH("D",AU513)))</formula>
    </cfRule>
  </conditionalFormatting>
  <conditionalFormatting sqref="AU513">
    <cfRule type="containsText" dxfId="6955" priority="7420" operator="containsText" text="NA">
      <formula>NOT(ISERROR(SEARCH("NA",AU513)))</formula>
    </cfRule>
    <cfRule type="containsText" dxfId="6954" priority="7421" operator="containsText" text="D">
      <formula>NOT(ISERROR(SEARCH("D",AU513)))</formula>
    </cfRule>
  </conditionalFormatting>
  <conditionalFormatting sqref="AU513">
    <cfRule type="containsText" dxfId="6953" priority="7418" operator="containsText" text="NA">
      <formula>NOT(ISERROR(SEARCH("NA",AU513)))</formula>
    </cfRule>
    <cfRule type="containsText" dxfId="6952" priority="7419" operator="containsText" text="D">
      <formula>NOT(ISERROR(SEARCH("D",AU513)))</formula>
    </cfRule>
  </conditionalFormatting>
  <conditionalFormatting sqref="AU513">
    <cfRule type="containsText" dxfId="6951" priority="7416" operator="containsText" text="NA">
      <formula>NOT(ISERROR(SEARCH("NA",AU513)))</formula>
    </cfRule>
    <cfRule type="containsText" dxfId="6950" priority="7417" operator="containsText" text="D">
      <formula>NOT(ISERROR(SEARCH("D",AU513)))</formula>
    </cfRule>
  </conditionalFormatting>
  <conditionalFormatting sqref="AU513">
    <cfRule type="containsText" dxfId="6949" priority="7414" operator="containsText" text="NA">
      <formula>NOT(ISERROR(SEARCH("NA",AU513)))</formula>
    </cfRule>
    <cfRule type="containsText" dxfId="6948" priority="7415" operator="containsText" text="D">
      <formula>NOT(ISERROR(SEARCH("D",AU513)))</formula>
    </cfRule>
  </conditionalFormatting>
  <conditionalFormatting sqref="AU513">
    <cfRule type="containsText" dxfId="6947" priority="7412" operator="containsText" text="NA">
      <formula>NOT(ISERROR(SEARCH("NA",AU513)))</formula>
    </cfRule>
    <cfRule type="containsText" dxfId="6946" priority="7413" operator="containsText" text="D">
      <formula>NOT(ISERROR(SEARCH("D",AU513)))</formula>
    </cfRule>
  </conditionalFormatting>
  <conditionalFormatting sqref="AU513">
    <cfRule type="containsText" dxfId="6945" priority="7410" operator="containsText" text="NA">
      <formula>NOT(ISERROR(SEARCH("NA",AU513)))</formula>
    </cfRule>
    <cfRule type="containsText" dxfId="6944" priority="7411" operator="containsText" text="D">
      <formula>NOT(ISERROR(SEARCH("D",AU513)))</formula>
    </cfRule>
  </conditionalFormatting>
  <conditionalFormatting sqref="AU513">
    <cfRule type="containsText" dxfId="6943" priority="7408" operator="containsText" text="NA">
      <formula>NOT(ISERROR(SEARCH("NA",AU513)))</formula>
    </cfRule>
    <cfRule type="containsText" dxfId="6942" priority="7409" operator="containsText" text="D">
      <formula>NOT(ISERROR(SEARCH("D",AU513)))</formula>
    </cfRule>
  </conditionalFormatting>
  <conditionalFormatting sqref="AU513">
    <cfRule type="containsText" dxfId="6941" priority="7406" operator="containsText" text="NA">
      <formula>NOT(ISERROR(SEARCH("NA",AU513)))</formula>
    </cfRule>
    <cfRule type="containsText" dxfId="6940" priority="7407" operator="containsText" text="D">
      <formula>NOT(ISERROR(SEARCH("D",AU513)))</formula>
    </cfRule>
  </conditionalFormatting>
  <conditionalFormatting sqref="AU513">
    <cfRule type="containsText" dxfId="6939" priority="7404" operator="containsText" text="NA">
      <formula>NOT(ISERROR(SEARCH("NA",AU513)))</formula>
    </cfRule>
    <cfRule type="containsText" dxfId="6938" priority="7405" operator="containsText" text="D">
      <formula>NOT(ISERROR(SEARCH("D",AU513)))</formula>
    </cfRule>
  </conditionalFormatting>
  <conditionalFormatting sqref="AU513">
    <cfRule type="containsText" dxfId="6937" priority="7402" operator="containsText" text="NA">
      <formula>NOT(ISERROR(SEARCH("NA",AU513)))</formula>
    </cfRule>
    <cfRule type="containsText" dxfId="6936" priority="7403" operator="containsText" text="D">
      <formula>NOT(ISERROR(SEARCH("D",AU513)))</formula>
    </cfRule>
  </conditionalFormatting>
  <conditionalFormatting sqref="AU513">
    <cfRule type="containsText" dxfId="6935" priority="7400" operator="containsText" text="NA">
      <formula>NOT(ISERROR(SEARCH("NA",AU513)))</formula>
    </cfRule>
    <cfRule type="containsText" dxfId="6934" priority="7401" operator="containsText" text="D">
      <formula>NOT(ISERROR(SEARCH("D",AU513)))</formula>
    </cfRule>
  </conditionalFormatting>
  <conditionalFormatting sqref="AU513">
    <cfRule type="containsText" dxfId="6933" priority="7398" operator="containsText" text="NA">
      <formula>NOT(ISERROR(SEARCH("NA",AU513)))</formula>
    </cfRule>
    <cfRule type="containsText" dxfId="6932" priority="7399" operator="containsText" text="D">
      <formula>NOT(ISERROR(SEARCH("D",AU513)))</formula>
    </cfRule>
  </conditionalFormatting>
  <conditionalFormatting sqref="AU513">
    <cfRule type="containsText" dxfId="6931" priority="7396" operator="containsText" text="NA">
      <formula>NOT(ISERROR(SEARCH("NA",AU513)))</formula>
    </cfRule>
    <cfRule type="containsText" dxfId="6930" priority="7397" operator="containsText" text="D">
      <formula>NOT(ISERROR(SEARCH("D",AU513)))</formula>
    </cfRule>
  </conditionalFormatting>
  <conditionalFormatting sqref="AU513">
    <cfRule type="containsText" dxfId="6929" priority="7394" operator="containsText" text="NA">
      <formula>NOT(ISERROR(SEARCH("NA",AU513)))</formula>
    </cfRule>
    <cfRule type="containsText" dxfId="6928" priority="7395" operator="containsText" text="D">
      <formula>NOT(ISERROR(SEARCH("D",AU513)))</formula>
    </cfRule>
  </conditionalFormatting>
  <conditionalFormatting sqref="AU513">
    <cfRule type="containsText" dxfId="6927" priority="7392" operator="containsText" text="NA">
      <formula>NOT(ISERROR(SEARCH("NA",AU513)))</formula>
    </cfRule>
    <cfRule type="containsText" dxfId="6926" priority="7393" operator="containsText" text="D">
      <formula>NOT(ISERROR(SEARCH("D",AU513)))</formula>
    </cfRule>
  </conditionalFormatting>
  <conditionalFormatting sqref="AU513">
    <cfRule type="containsText" dxfId="6925" priority="7390" operator="containsText" text="NA">
      <formula>NOT(ISERROR(SEARCH("NA",AU513)))</formula>
    </cfRule>
    <cfRule type="containsText" dxfId="6924" priority="7391" operator="containsText" text="D">
      <formula>NOT(ISERROR(SEARCH("D",AU513)))</formula>
    </cfRule>
  </conditionalFormatting>
  <conditionalFormatting sqref="AU513">
    <cfRule type="containsText" dxfId="6923" priority="7388" operator="containsText" text="NA">
      <formula>NOT(ISERROR(SEARCH("NA",AU513)))</formula>
    </cfRule>
    <cfRule type="containsText" dxfId="6922" priority="7389" operator="containsText" text="D">
      <formula>NOT(ISERROR(SEARCH("D",AU513)))</formula>
    </cfRule>
  </conditionalFormatting>
  <conditionalFormatting sqref="AU513">
    <cfRule type="containsText" dxfId="6921" priority="7386" operator="containsText" text="NA">
      <formula>NOT(ISERROR(SEARCH("NA",AU513)))</formula>
    </cfRule>
    <cfRule type="containsText" dxfId="6920" priority="7387" operator="containsText" text="D">
      <formula>NOT(ISERROR(SEARCH("D",AU513)))</formula>
    </cfRule>
  </conditionalFormatting>
  <conditionalFormatting sqref="AU513">
    <cfRule type="containsText" dxfId="6919" priority="7384" operator="containsText" text="NA">
      <formula>NOT(ISERROR(SEARCH("NA",AU513)))</formula>
    </cfRule>
    <cfRule type="containsText" dxfId="6918" priority="7385" operator="containsText" text="D">
      <formula>NOT(ISERROR(SEARCH("D",AU513)))</formula>
    </cfRule>
  </conditionalFormatting>
  <conditionalFormatting sqref="AU513">
    <cfRule type="containsText" dxfId="6917" priority="7382" operator="containsText" text="NA">
      <formula>NOT(ISERROR(SEARCH("NA",AU513)))</formula>
    </cfRule>
    <cfRule type="containsText" dxfId="6916" priority="7383" operator="containsText" text="D">
      <formula>NOT(ISERROR(SEARCH("D",AU513)))</formula>
    </cfRule>
  </conditionalFormatting>
  <conditionalFormatting sqref="AU513">
    <cfRule type="containsText" dxfId="6915" priority="7380" operator="containsText" text="NA">
      <formula>NOT(ISERROR(SEARCH("NA",AU513)))</formula>
    </cfRule>
    <cfRule type="containsText" dxfId="6914" priority="7381" operator="containsText" text="D">
      <formula>NOT(ISERROR(SEARCH("D",AU513)))</formula>
    </cfRule>
  </conditionalFormatting>
  <conditionalFormatting sqref="AU513">
    <cfRule type="containsText" dxfId="6913" priority="7378" operator="containsText" text="NA">
      <formula>NOT(ISERROR(SEARCH("NA",AU513)))</formula>
    </cfRule>
    <cfRule type="containsText" dxfId="6912" priority="7379" operator="containsText" text="D">
      <formula>NOT(ISERROR(SEARCH("D",AU513)))</formula>
    </cfRule>
  </conditionalFormatting>
  <conditionalFormatting sqref="AU513">
    <cfRule type="containsText" dxfId="6911" priority="7376" operator="containsText" text="NA">
      <formula>NOT(ISERROR(SEARCH("NA",AU513)))</formula>
    </cfRule>
    <cfRule type="containsText" dxfId="6910" priority="7377" operator="containsText" text="D">
      <formula>NOT(ISERROR(SEARCH("D",AU513)))</formula>
    </cfRule>
  </conditionalFormatting>
  <conditionalFormatting sqref="AU513">
    <cfRule type="containsText" dxfId="6909" priority="7374" operator="containsText" text="NA">
      <formula>NOT(ISERROR(SEARCH("NA",AU513)))</formula>
    </cfRule>
    <cfRule type="containsText" dxfId="6908" priority="7375" operator="containsText" text="D">
      <formula>NOT(ISERROR(SEARCH("D",AU513)))</formula>
    </cfRule>
  </conditionalFormatting>
  <conditionalFormatting sqref="AU513">
    <cfRule type="containsText" dxfId="6907" priority="7372" operator="containsText" text="NA">
      <formula>NOT(ISERROR(SEARCH("NA",AU513)))</formula>
    </cfRule>
    <cfRule type="containsText" dxfId="6906" priority="7373" operator="containsText" text="D">
      <formula>NOT(ISERROR(SEARCH("D",AU513)))</formula>
    </cfRule>
  </conditionalFormatting>
  <conditionalFormatting sqref="AU513">
    <cfRule type="containsText" dxfId="6905" priority="7370" operator="containsText" text="NA">
      <formula>NOT(ISERROR(SEARCH("NA",AU513)))</formula>
    </cfRule>
    <cfRule type="containsText" dxfId="6904" priority="7371" operator="containsText" text="D">
      <formula>NOT(ISERROR(SEARCH("D",AU513)))</formula>
    </cfRule>
  </conditionalFormatting>
  <conditionalFormatting sqref="AU513">
    <cfRule type="containsText" dxfId="6903" priority="7368" operator="containsText" text="NA">
      <formula>NOT(ISERROR(SEARCH("NA",AU513)))</formula>
    </cfRule>
    <cfRule type="containsText" dxfId="6902" priority="7369" operator="containsText" text="D">
      <formula>NOT(ISERROR(SEARCH("D",AU513)))</formula>
    </cfRule>
  </conditionalFormatting>
  <conditionalFormatting sqref="AU513">
    <cfRule type="containsText" dxfId="6901" priority="7366" operator="containsText" text="NA">
      <formula>NOT(ISERROR(SEARCH("NA",AU513)))</formula>
    </cfRule>
    <cfRule type="containsText" dxfId="6900" priority="7367" operator="containsText" text="D">
      <formula>NOT(ISERROR(SEARCH("D",AU513)))</formula>
    </cfRule>
  </conditionalFormatting>
  <conditionalFormatting sqref="AU513">
    <cfRule type="containsText" dxfId="6899" priority="7364" operator="containsText" text="NA">
      <formula>NOT(ISERROR(SEARCH("NA",AU513)))</formula>
    </cfRule>
    <cfRule type="containsText" dxfId="6898" priority="7365" operator="containsText" text="D">
      <formula>NOT(ISERROR(SEARCH("D",AU513)))</formula>
    </cfRule>
  </conditionalFormatting>
  <conditionalFormatting sqref="AU513">
    <cfRule type="containsText" dxfId="6897" priority="7362" operator="containsText" text="NA">
      <formula>NOT(ISERROR(SEARCH("NA",AU513)))</formula>
    </cfRule>
    <cfRule type="containsText" dxfId="6896" priority="7363" operator="containsText" text="D">
      <formula>NOT(ISERROR(SEARCH("D",AU513)))</formula>
    </cfRule>
  </conditionalFormatting>
  <conditionalFormatting sqref="AU513">
    <cfRule type="containsText" dxfId="6895" priority="7360" operator="containsText" text="NA">
      <formula>NOT(ISERROR(SEARCH("NA",AU513)))</formula>
    </cfRule>
    <cfRule type="containsText" dxfId="6894" priority="7361" operator="containsText" text="D">
      <formula>NOT(ISERROR(SEARCH("D",AU513)))</formula>
    </cfRule>
  </conditionalFormatting>
  <conditionalFormatting sqref="AU513">
    <cfRule type="containsText" dxfId="6893" priority="7358" operator="containsText" text="NA">
      <formula>NOT(ISERROR(SEARCH("NA",AU513)))</formula>
    </cfRule>
    <cfRule type="containsText" dxfId="6892" priority="7359" operator="containsText" text="D">
      <formula>NOT(ISERROR(SEARCH("D",AU513)))</formula>
    </cfRule>
  </conditionalFormatting>
  <conditionalFormatting sqref="AU513">
    <cfRule type="containsText" dxfId="6891" priority="7356" operator="containsText" text="NA">
      <formula>NOT(ISERROR(SEARCH("NA",AU513)))</formula>
    </cfRule>
    <cfRule type="containsText" dxfId="6890" priority="7357" operator="containsText" text="D">
      <formula>NOT(ISERROR(SEARCH("D",AU513)))</formula>
    </cfRule>
  </conditionalFormatting>
  <conditionalFormatting sqref="AU513">
    <cfRule type="containsText" dxfId="6889" priority="7354" operator="containsText" text="NA">
      <formula>NOT(ISERROR(SEARCH("NA",AU513)))</formula>
    </cfRule>
    <cfRule type="containsText" dxfId="6888" priority="7355" operator="containsText" text="D">
      <formula>NOT(ISERROR(SEARCH("D",AU513)))</formula>
    </cfRule>
  </conditionalFormatting>
  <conditionalFormatting sqref="AU513">
    <cfRule type="containsText" dxfId="6887" priority="7352" operator="containsText" text="NA">
      <formula>NOT(ISERROR(SEARCH("NA",AU513)))</formula>
    </cfRule>
    <cfRule type="containsText" dxfId="6886" priority="7353" operator="containsText" text="D">
      <formula>NOT(ISERROR(SEARCH("D",AU513)))</formula>
    </cfRule>
  </conditionalFormatting>
  <conditionalFormatting sqref="AU513">
    <cfRule type="containsText" dxfId="6885" priority="7350" operator="containsText" text="NA">
      <formula>NOT(ISERROR(SEARCH("NA",AU513)))</formula>
    </cfRule>
    <cfRule type="containsText" dxfId="6884" priority="7351" operator="containsText" text="D">
      <formula>NOT(ISERROR(SEARCH("D",AU513)))</formula>
    </cfRule>
  </conditionalFormatting>
  <conditionalFormatting sqref="AU513">
    <cfRule type="containsText" dxfId="6883" priority="7348" operator="containsText" text="NA">
      <formula>NOT(ISERROR(SEARCH("NA",AU513)))</formula>
    </cfRule>
    <cfRule type="containsText" dxfId="6882" priority="7349" operator="containsText" text="D">
      <formula>NOT(ISERROR(SEARCH("D",AU513)))</formula>
    </cfRule>
  </conditionalFormatting>
  <conditionalFormatting sqref="AU513">
    <cfRule type="containsText" dxfId="6881" priority="7346" operator="containsText" text="NA">
      <formula>NOT(ISERROR(SEARCH("NA",AU513)))</formula>
    </cfRule>
    <cfRule type="containsText" dxfId="6880" priority="7347" operator="containsText" text="D">
      <formula>NOT(ISERROR(SEARCH("D",AU513)))</formula>
    </cfRule>
  </conditionalFormatting>
  <conditionalFormatting sqref="AU513">
    <cfRule type="containsText" dxfId="6879" priority="7344" operator="containsText" text="NA">
      <formula>NOT(ISERROR(SEARCH("NA",AU513)))</formula>
    </cfRule>
    <cfRule type="containsText" dxfId="6878" priority="7345" operator="containsText" text="D">
      <formula>NOT(ISERROR(SEARCH("D",AU513)))</formula>
    </cfRule>
  </conditionalFormatting>
  <conditionalFormatting sqref="AU513">
    <cfRule type="containsText" dxfId="6877" priority="7342" operator="containsText" text="NA">
      <formula>NOT(ISERROR(SEARCH("NA",AU513)))</formula>
    </cfRule>
    <cfRule type="containsText" dxfId="6876" priority="7343" operator="containsText" text="D">
      <formula>NOT(ISERROR(SEARCH("D",AU513)))</formula>
    </cfRule>
  </conditionalFormatting>
  <conditionalFormatting sqref="AU513">
    <cfRule type="containsText" dxfId="6875" priority="7340" operator="containsText" text="NA">
      <formula>NOT(ISERROR(SEARCH("NA",AU513)))</formula>
    </cfRule>
    <cfRule type="containsText" dxfId="6874" priority="7341" operator="containsText" text="D">
      <formula>NOT(ISERROR(SEARCH("D",AU513)))</formula>
    </cfRule>
  </conditionalFormatting>
  <conditionalFormatting sqref="AU513">
    <cfRule type="containsText" dxfId="6873" priority="7338" operator="containsText" text="NA">
      <formula>NOT(ISERROR(SEARCH("NA",AU513)))</formula>
    </cfRule>
    <cfRule type="containsText" dxfId="6872" priority="7339" operator="containsText" text="D">
      <formula>NOT(ISERROR(SEARCH("D",AU513)))</formula>
    </cfRule>
  </conditionalFormatting>
  <conditionalFormatting sqref="AU513">
    <cfRule type="containsText" dxfId="6871" priority="7336" operator="containsText" text="NA">
      <formula>NOT(ISERROR(SEARCH("NA",AU513)))</formula>
    </cfRule>
    <cfRule type="containsText" dxfId="6870" priority="7337" operator="containsText" text="D">
      <formula>NOT(ISERROR(SEARCH("D",AU513)))</formula>
    </cfRule>
  </conditionalFormatting>
  <conditionalFormatting sqref="AU513">
    <cfRule type="containsText" dxfId="6869" priority="7334" operator="containsText" text="NA">
      <formula>NOT(ISERROR(SEARCH("NA",AU513)))</formula>
    </cfRule>
    <cfRule type="containsText" dxfId="6868" priority="7335" operator="containsText" text="D">
      <formula>NOT(ISERROR(SEARCH("D",AU513)))</formula>
    </cfRule>
  </conditionalFormatting>
  <conditionalFormatting sqref="AU513">
    <cfRule type="containsText" dxfId="6867" priority="7332" operator="containsText" text="NA">
      <formula>NOT(ISERROR(SEARCH("NA",AU513)))</formula>
    </cfRule>
    <cfRule type="containsText" dxfId="6866" priority="7333" operator="containsText" text="D">
      <formula>NOT(ISERROR(SEARCH("D",AU513)))</formula>
    </cfRule>
  </conditionalFormatting>
  <conditionalFormatting sqref="AU513">
    <cfRule type="containsText" dxfId="6865" priority="7330" operator="containsText" text="NA">
      <formula>NOT(ISERROR(SEARCH("NA",AU513)))</formula>
    </cfRule>
    <cfRule type="containsText" dxfId="6864" priority="7331" operator="containsText" text="D">
      <formula>NOT(ISERROR(SEARCH("D",AU513)))</formula>
    </cfRule>
  </conditionalFormatting>
  <conditionalFormatting sqref="AU513">
    <cfRule type="containsText" dxfId="6863" priority="7328" operator="containsText" text="NA">
      <formula>NOT(ISERROR(SEARCH("NA",AU513)))</formula>
    </cfRule>
    <cfRule type="containsText" dxfId="6862" priority="7329" operator="containsText" text="D">
      <formula>NOT(ISERROR(SEARCH("D",AU513)))</formula>
    </cfRule>
  </conditionalFormatting>
  <conditionalFormatting sqref="AU513">
    <cfRule type="containsText" dxfId="6861" priority="7326" operator="containsText" text="NA">
      <formula>NOT(ISERROR(SEARCH("NA",AU513)))</formula>
    </cfRule>
    <cfRule type="containsText" dxfId="6860" priority="7327" operator="containsText" text="D">
      <formula>NOT(ISERROR(SEARCH("D",AU513)))</formula>
    </cfRule>
  </conditionalFormatting>
  <conditionalFormatting sqref="AU513">
    <cfRule type="containsText" dxfId="6859" priority="7324" operator="containsText" text="NA">
      <formula>NOT(ISERROR(SEARCH("NA",AU513)))</formula>
    </cfRule>
    <cfRule type="containsText" dxfId="6858" priority="7325" operator="containsText" text="D">
      <formula>NOT(ISERROR(SEARCH("D",AU513)))</formula>
    </cfRule>
  </conditionalFormatting>
  <conditionalFormatting sqref="AU513">
    <cfRule type="containsText" dxfId="6857" priority="7322" operator="containsText" text="NA">
      <formula>NOT(ISERROR(SEARCH("NA",AU513)))</formula>
    </cfRule>
    <cfRule type="containsText" dxfId="6856" priority="7323" operator="containsText" text="D">
      <formula>NOT(ISERROR(SEARCH("D",AU513)))</formula>
    </cfRule>
  </conditionalFormatting>
  <conditionalFormatting sqref="AU513">
    <cfRule type="containsText" dxfId="6855" priority="7320" operator="containsText" text="NA">
      <formula>NOT(ISERROR(SEARCH("NA",AU513)))</formula>
    </cfRule>
    <cfRule type="containsText" dxfId="6854" priority="7321" operator="containsText" text="D">
      <formula>NOT(ISERROR(SEARCH("D",AU513)))</formula>
    </cfRule>
  </conditionalFormatting>
  <conditionalFormatting sqref="AU513">
    <cfRule type="containsText" dxfId="6853" priority="7318" operator="containsText" text="NA">
      <formula>NOT(ISERROR(SEARCH("NA",AU513)))</formula>
    </cfRule>
    <cfRule type="containsText" dxfId="6852" priority="7319" operator="containsText" text="D">
      <formula>NOT(ISERROR(SEARCH("D",AU513)))</formula>
    </cfRule>
  </conditionalFormatting>
  <conditionalFormatting sqref="AU513">
    <cfRule type="containsText" dxfId="6851" priority="7316" operator="containsText" text="NA">
      <formula>NOT(ISERROR(SEARCH("NA",AU513)))</formula>
    </cfRule>
    <cfRule type="containsText" dxfId="6850" priority="7317" operator="containsText" text="D">
      <formula>NOT(ISERROR(SEARCH("D",AU513)))</formula>
    </cfRule>
  </conditionalFormatting>
  <conditionalFormatting sqref="AU513">
    <cfRule type="containsText" dxfId="6849" priority="7314" operator="containsText" text="NA">
      <formula>NOT(ISERROR(SEARCH("NA",AU513)))</formula>
    </cfRule>
    <cfRule type="containsText" dxfId="6848" priority="7315" operator="containsText" text="D">
      <formula>NOT(ISERROR(SEARCH("D",AU513)))</formula>
    </cfRule>
  </conditionalFormatting>
  <conditionalFormatting sqref="AU513">
    <cfRule type="containsText" dxfId="6847" priority="7312" operator="containsText" text="NA">
      <formula>NOT(ISERROR(SEARCH("NA",AU513)))</formula>
    </cfRule>
    <cfRule type="containsText" dxfId="6846" priority="7313" operator="containsText" text="D">
      <formula>NOT(ISERROR(SEARCH("D",AU513)))</formula>
    </cfRule>
  </conditionalFormatting>
  <conditionalFormatting sqref="AU513">
    <cfRule type="containsText" dxfId="6845" priority="7310" operator="containsText" text="NA">
      <formula>NOT(ISERROR(SEARCH("NA",AU513)))</formula>
    </cfRule>
    <cfRule type="containsText" dxfId="6844" priority="7311" operator="containsText" text="D">
      <formula>NOT(ISERROR(SEARCH("D",AU513)))</formula>
    </cfRule>
  </conditionalFormatting>
  <conditionalFormatting sqref="AU513">
    <cfRule type="containsText" dxfId="6843" priority="7308" operator="containsText" text="NA">
      <formula>NOT(ISERROR(SEARCH("NA",AU513)))</formula>
    </cfRule>
    <cfRule type="containsText" dxfId="6842" priority="7309" operator="containsText" text="D">
      <formula>NOT(ISERROR(SEARCH("D",AU513)))</formula>
    </cfRule>
  </conditionalFormatting>
  <conditionalFormatting sqref="AU513">
    <cfRule type="containsText" dxfId="6841" priority="7306" operator="containsText" text="NA">
      <formula>NOT(ISERROR(SEARCH("NA",AU513)))</formula>
    </cfRule>
    <cfRule type="containsText" dxfId="6840" priority="7307" operator="containsText" text="D">
      <formula>NOT(ISERROR(SEARCH("D",AU513)))</formula>
    </cfRule>
  </conditionalFormatting>
  <conditionalFormatting sqref="AU513">
    <cfRule type="containsText" dxfId="6839" priority="7304" operator="containsText" text="NA">
      <formula>NOT(ISERROR(SEARCH("NA",AU513)))</formula>
    </cfRule>
    <cfRule type="containsText" dxfId="6838" priority="7305" operator="containsText" text="D">
      <formula>NOT(ISERROR(SEARCH("D",AU513)))</formula>
    </cfRule>
  </conditionalFormatting>
  <conditionalFormatting sqref="AU513">
    <cfRule type="containsText" dxfId="6837" priority="7302" operator="containsText" text="NA">
      <formula>NOT(ISERROR(SEARCH("NA",AU513)))</formula>
    </cfRule>
    <cfRule type="containsText" dxfId="6836" priority="7303" operator="containsText" text="D">
      <formula>NOT(ISERROR(SEARCH("D",AU513)))</formula>
    </cfRule>
  </conditionalFormatting>
  <conditionalFormatting sqref="AU513">
    <cfRule type="containsText" dxfId="6835" priority="7300" operator="containsText" text="NA">
      <formula>NOT(ISERROR(SEARCH("NA",AU513)))</formula>
    </cfRule>
    <cfRule type="containsText" dxfId="6834" priority="7301" operator="containsText" text="D">
      <formula>NOT(ISERROR(SEARCH("D",AU513)))</formula>
    </cfRule>
  </conditionalFormatting>
  <conditionalFormatting sqref="AU513">
    <cfRule type="containsText" dxfId="6833" priority="7298" operator="containsText" text="NA">
      <formula>NOT(ISERROR(SEARCH("NA",AU513)))</formula>
    </cfRule>
    <cfRule type="containsText" dxfId="6832" priority="7299" operator="containsText" text="D">
      <formula>NOT(ISERROR(SEARCH("D",AU513)))</formula>
    </cfRule>
  </conditionalFormatting>
  <conditionalFormatting sqref="AU513">
    <cfRule type="containsText" dxfId="6831" priority="7296" operator="containsText" text="NA">
      <formula>NOT(ISERROR(SEARCH("NA",AU513)))</formula>
    </cfRule>
    <cfRule type="containsText" dxfId="6830" priority="7297" operator="containsText" text="D">
      <formula>NOT(ISERROR(SEARCH("D",AU513)))</formula>
    </cfRule>
  </conditionalFormatting>
  <conditionalFormatting sqref="AU513">
    <cfRule type="containsText" dxfId="6829" priority="7294" operator="containsText" text="NA">
      <formula>NOT(ISERROR(SEARCH("NA",AU513)))</formula>
    </cfRule>
    <cfRule type="containsText" dxfId="6828" priority="7295" operator="containsText" text="D">
      <formula>NOT(ISERROR(SEARCH("D",AU513)))</formula>
    </cfRule>
  </conditionalFormatting>
  <conditionalFormatting sqref="AU513">
    <cfRule type="containsText" dxfId="6827" priority="7292" operator="containsText" text="NA">
      <formula>NOT(ISERROR(SEARCH("NA",AU513)))</formula>
    </cfRule>
    <cfRule type="containsText" dxfId="6826" priority="7293" operator="containsText" text="D">
      <formula>NOT(ISERROR(SEARCH("D",AU513)))</formula>
    </cfRule>
  </conditionalFormatting>
  <conditionalFormatting sqref="AU513">
    <cfRule type="containsText" dxfId="6825" priority="7290" operator="containsText" text="NA">
      <formula>NOT(ISERROR(SEARCH("NA",AU513)))</formula>
    </cfRule>
    <cfRule type="containsText" dxfId="6824" priority="7291" operator="containsText" text="D">
      <formula>NOT(ISERROR(SEARCH("D",AU513)))</formula>
    </cfRule>
  </conditionalFormatting>
  <conditionalFormatting sqref="AU513">
    <cfRule type="containsText" dxfId="6823" priority="7288" operator="containsText" text="NA">
      <formula>NOT(ISERROR(SEARCH("NA",AU513)))</formula>
    </cfRule>
    <cfRule type="containsText" dxfId="6822" priority="7289" operator="containsText" text="D">
      <formula>NOT(ISERROR(SEARCH("D",AU513)))</formula>
    </cfRule>
  </conditionalFormatting>
  <conditionalFormatting sqref="AU513">
    <cfRule type="containsText" dxfId="6821" priority="7286" operator="containsText" text="NA">
      <formula>NOT(ISERROR(SEARCH("NA",AU513)))</formula>
    </cfRule>
    <cfRule type="containsText" dxfId="6820" priority="7287" operator="containsText" text="D">
      <formula>NOT(ISERROR(SEARCH("D",AU513)))</formula>
    </cfRule>
  </conditionalFormatting>
  <conditionalFormatting sqref="AU513">
    <cfRule type="containsText" dxfId="6819" priority="7284" operator="containsText" text="NA">
      <formula>NOT(ISERROR(SEARCH("NA",AU513)))</formula>
    </cfRule>
    <cfRule type="containsText" dxfId="6818" priority="7285" operator="containsText" text="D">
      <formula>NOT(ISERROR(SEARCH("D",AU513)))</formula>
    </cfRule>
  </conditionalFormatting>
  <conditionalFormatting sqref="AU517">
    <cfRule type="beginsWith" dxfId="6817" priority="7283" operator="beginsWith" text="R">
      <formula>LEFT(AU517,LEN("R"))="R"</formula>
    </cfRule>
  </conditionalFormatting>
  <conditionalFormatting sqref="AU517">
    <cfRule type="beginsWith" dxfId="6816" priority="7279" operator="beginsWith" text="UK">
      <formula>LEFT(AU517,LEN("UK"))="UK"</formula>
    </cfRule>
    <cfRule type="beginsWith" dxfId="6815" priority="7280" operator="beginsWith" text="FI">
      <formula>LEFT(AU517,LEN("FI"))="FI"</formula>
    </cfRule>
    <cfRule type="beginsWith" dxfId="6814" priority="7281" operator="beginsWith" text="FU">
      <formula>LEFT(AU517,LEN("FU"))="FU"</formula>
    </cfRule>
    <cfRule type="containsText" dxfId="6813" priority="7282" operator="containsText" text="Missing data">
      <formula>NOT(ISERROR(SEARCH("Missing data",AU517)))</formula>
    </cfRule>
  </conditionalFormatting>
  <conditionalFormatting sqref="AU517">
    <cfRule type="containsText" dxfId="6812" priority="7277" operator="containsText" text="NA">
      <formula>NOT(ISERROR(SEARCH("NA",AU517)))</formula>
    </cfRule>
    <cfRule type="containsText" dxfId="6811" priority="7278" operator="containsText" text="D">
      <formula>NOT(ISERROR(SEARCH("D",AU517)))</formula>
    </cfRule>
  </conditionalFormatting>
  <conditionalFormatting sqref="AU517">
    <cfRule type="containsText" dxfId="6810" priority="7275" operator="containsText" text="NA">
      <formula>NOT(ISERROR(SEARCH("NA",AU517)))</formula>
    </cfRule>
    <cfRule type="containsText" dxfId="6809" priority="7276" operator="containsText" text="D">
      <formula>NOT(ISERROR(SEARCH("D",AU517)))</formula>
    </cfRule>
  </conditionalFormatting>
  <conditionalFormatting sqref="AU517">
    <cfRule type="containsText" dxfId="6808" priority="7273" operator="containsText" text="NA">
      <formula>NOT(ISERROR(SEARCH("NA",AU517)))</formula>
    </cfRule>
    <cfRule type="containsText" dxfId="6807" priority="7274" operator="containsText" text="D">
      <formula>NOT(ISERROR(SEARCH("D",AU517)))</formula>
    </cfRule>
  </conditionalFormatting>
  <conditionalFormatting sqref="AU517">
    <cfRule type="containsText" dxfId="6806" priority="7271" operator="containsText" text="NA">
      <formula>NOT(ISERROR(SEARCH("NA",AU517)))</formula>
    </cfRule>
    <cfRule type="containsText" dxfId="6805" priority="7272" operator="containsText" text="D">
      <formula>NOT(ISERROR(SEARCH("D",AU517)))</formula>
    </cfRule>
  </conditionalFormatting>
  <conditionalFormatting sqref="AU517">
    <cfRule type="containsText" dxfId="6804" priority="7269" operator="containsText" text="NA">
      <formula>NOT(ISERROR(SEARCH("NA",AU517)))</formula>
    </cfRule>
    <cfRule type="containsText" dxfId="6803" priority="7270" operator="containsText" text="D">
      <formula>NOT(ISERROR(SEARCH("D",AU517)))</formula>
    </cfRule>
  </conditionalFormatting>
  <conditionalFormatting sqref="AU517">
    <cfRule type="containsText" dxfId="6802" priority="7267" operator="containsText" text="NA">
      <formula>NOT(ISERROR(SEARCH("NA",AU517)))</formula>
    </cfRule>
    <cfRule type="containsText" dxfId="6801" priority="7268" operator="containsText" text="D">
      <formula>NOT(ISERROR(SEARCH("D",AU517)))</formula>
    </cfRule>
  </conditionalFormatting>
  <conditionalFormatting sqref="AU517">
    <cfRule type="containsText" dxfId="6800" priority="7265" operator="containsText" text="NA">
      <formula>NOT(ISERROR(SEARCH("NA",AU517)))</formula>
    </cfRule>
    <cfRule type="containsText" dxfId="6799" priority="7266" operator="containsText" text="D">
      <formula>NOT(ISERROR(SEARCH("D",AU517)))</formula>
    </cfRule>
  </conditionalFormatting>
  <conditionalFormatting sqref="AU517">
    <cfRule type="containsText" dxfId="6798" priority="7263" operator="containsText" text="NA">
      <formula>NOT(ISERROR(SEARCH("NA",AU517)))</formula>
    </cfRule>
    <cfRule type="containsText" dxfId="6797" priority="7264" operator="containsText" text="D">
      <formula>NOT(ISERROR(SEARCH("D",AU517)))</formula>
    </cfRule>
  </conditionalFormatting>
  <conditionalFormatting sqref="AU517">
    <cfRule type="containsText" dxfId="6796" priority="7261" operator="containsText" text="NA">
      <formula>NOT(ISERROR(SEARCH("NA",AU517)))</formula>
    </cfRule>
    <cfRule type="containsText" dxfId="6795" priority="7262" operator="containsText" text="D">
      <formula>NOT(ISERROR(SEARCH("D",AU517)))</formula>
    </cfRule>
  </conditionalFormatting>
  <conditionalFormatting sqref="AU517">
    <cfRule type="containsText" dxfId="6794" priority="7259" operator="containsText" text="NA">
      <formula>NOT(ISERROR(SEARCH("NA",AU517)))</formula>
    </cfRule>
    <cfRule type="containsText" dxfId="6793" priority="7260" operator="containsText" text="D">
      <formula>NOT(ISERROR(SEARCH("D",AU517)))</formula>
    </cfRule>
  </conditionalFormatting>
  <conditionalFormatting sqref="AU517">
    <cfRule type="containsText" dxfId="6792" priority="7257" operator="containsText" text="NA">
      <formula>NOT(ISERROR(SEARCH("NA",AU517)))</formula>
    </cfRule>
    <cfRule type="containsText" dxfId="6791" priority="7258" operator="containsText" text="D">
      <formula>NOT(ISERROR(SEARCH("D",AU517)))</formula>
    </cfRule>
  </conditionalFormatting>
  <conditionalFormatting sqref="AU517">
    <cfRule type="containsText" dxfId="6790" priority="7255" operator="containsText" text="NA">
      <formula>NOT(ISERROR(SEARCH("NA",AU517)))</formula>
    </cfRule>
    <cfRule type="containsText" dxfId="6789" priority="7256" operator="containsText" text="D">
      <formula>NOT(ISERROR(SEARCH("D",AU517)))</formula>
    </cfRule>
  </conditionalFormatting>
  <conditionalFormatting sqref="AU517">
    <cfRule type="containsText" dxfId="6788" priority="7253" operator="containsText" text="NA">
      <formula>NOT(ISERROR(SEARCH("NA",AU517)))</formula>
    </cfRule>
    <cfRule type="containsText" dxfId="6787" priority="7254" operator="containsText" text="D">
      <formula>NOT(ISERROR(SEARCH("D",AU517)))</formula>
    </cfRule>
  </conditionalFormatting>
  <conditionalFormatting sqref="AU517">
    <cfRule type="containsText" dxfId="6786" priority="7251" operator="containsText" text="NA">
      <formula>NOT(ISERROR(SEARCH("NA",AU517)))</formula>
    </cfRule>
    <cfRule type="containsText" dxfId="6785" priority="7252" operator="containsText" text="D">
      <formula>NOT(ISERROR(SEARCH("D",AU517)))</formula>
    </cfRule>
  </conditionalFormatting>
  <conditionalFormatting sqref="AU517">
    <cfRule type="containsText" dxfId="6784" priority="7249" operator="containsText" text="NA">
      <formula>NOT(ISERROR(SEARCH("NA",AU517)))</formula>
    </cfRule>
    <cfRule type="containsText" dxfId="6783" priority="7250" operator="containsText" text="D">
      <formula>NOT(ISERROR(SEARCH("D",AU517)))</formula>
    </cfRule>
  </conditionalFormatting>
  <conditionalFormatting sqref="AU517">
    <cfRule type="containsText" dxfId="6782" priority="7247" operator="containsText" text="NA">
      <formula>NOT(ISERROR(SEARCH("NA",AU517)))</formula>
    </cfRule>
    <cfRule type="containsText" dxfId="6781" priority="7248" operator="containsText" text="D">
      <formula>NOT(ISERROR(SEARCH("D",AU517)))</formula>
    </cfRule>
  </conditionalFormatting>
  <conditionalFormatting sqref="AU517">
    <cfRule type="containsText" dxfId="6780" priority="7245" operator="containsText" text="NA">
      <formula>NOT(ISERROR(SEARCH("NA",AU517)))</formula>
    </cfRule>
    <cfRule type="containsText" dxfId="6779" priority="7246" operator="containsText" text="D">
      <formula>NOT(ISERROR(SEARCH("D",AU517)))</formula>
    </cfRule>
  </conditionalFormatting>
  <conditionalFormatting sqref="AU517">
    <cfRule type="containsText" dxfId="6778" priority="7243" operator="containsText" text="NA">
      <formula>NOT(ISERROR(SEARCH("NA",AU517)))</formula>
    </cfRule>
    <cfRule type="containsText" dxfId="6777" priority="7244" operator="containsText" text="D">
      <formula>NOT(ISERROR(SEARCH("D",AU517)))</formula>
    </cfRule>
  </conditionalFormatting>
  <conditionalFormatting sqref="AU517">
    <cfRule type="containsText" dxfId="6776" priority="7241" operator="containsText" text="NA">
      <formula>NOT(ISERROR(SEARCH("NA",AU517)))</formula>
    </cfRule>
    <cfRule type="containsText" dxfId="6775" priority="7242" operator="containsText" text="D">
      <formula>NOT(ISERROR(SEARCH("D",AU517)))</formula>
    </cfRule>
  </conditionalFormatting>
  <conditionalFormatting sqref="AU517">
    <cfRule type="containsText" dxfId="6774" priority="7239" operator="containsText" text="NA">
      <formula>NOT(ISERROR(SEARCH("NA",AU517)))</formula>
    </cfRule>
    <cfRule type="containsText" dxfId="6773" priority="7240" operator="containsText" text="D">
      <formula>NOT(ISERROR(SEARCH("D",AU517)))</formula>
    </cfRule>
  </conditionalFormatting>
  <conditionalFormatting sqref="AU517">
    <cfRule type="containsText" dxfId="6772" priority="7237" operator="containsText" text="NA">
      <formula>NOT(ISERROR(SEARCH("NA",AU517)))</formula>
    </cfRule>
    <cfRule type="containsText" dxfId="6771" priority="7238" operator="containsText" text="D">
      <formula>NOT(ISERROR(SEARCH("D",AU517)))</formula>
    </cfRule>
  </conditionalFormatting>
  <conditionalFormatting sqref="AU517">
    <cfRule type="containsText" dxfId="6770" priority="7235" operator="containsText" text="NA">
      <formula>NOT(ISERROR(SEARCH("NA",AU517)))</formula>
    </cfRule>
    <cfRule type="containsText" dxfId="6769" priority="7236" operator="containsText" text="D">
      <formula>NOT(ISERROR(SEARCH("D",AU517)))</formula>
    </cfRule>
  </conditionalFormatting>
  <conditionalFormatting sqref="AU517">
    <cfRule type="containsText" dxfId="6768" priority="7233" operator="containsText" text="NA">
      <formula>NOT(ISERROR(SEARCH("NA",AU517)))</formula>
    </cfRule>
    <cfRule type="containsText" dxfId="6767" priority="7234" operator="containsText" text="D">
      <formula>NOT(ISERROR(SEARCH("D",AU517)))</formula>
    </cfRule>
  </conditionalFormatting>
  <conditionalFormatting sqref="AU517">
    <cfRule type="containsText" dxfId="6766" priority="7231" operator="containsText" text="NA">
      <formula>NOT(ISERROR(SEARCH("NA",AU517)))</formula>
    </cfRule>
    <cfRule type="containsText" dxfId="6765" priority="7232" operator="containsText" text="D">
      <formula>NOT(ISERROR(SEARCH("D",AU517)))</formula>
    </cfRule>
  </conditionalFormatting>
  <conditionalFormatting sqref="AU517">
    <cfRule type="containsText" dxfId="6764" priority="7229" operator="containsText" text="NA">
      <formula>NOT(ISERROR(SEARCH("NA",AU517)))</formula>
    </cfRule>
    <cfRule type="containsText" dxfId="6763" priority="7230" operator="containsText" text="D">
      <formula>NOT(ISERROR(SEARCH("D",AU517)))</formula>
    </cfRule>
  </conditionalFormatting>
  <conditionalFormatting sqref="AU517">
    <cfRule type="containsText" dxfId="6762" priority="7227" operator="containsText" text="NA">
      <formula>NOT(ISERROR(SEARCH("NA",AU517)))</formula>
    </cfRule>
    <cfRule type="containsText" dxfId="6761" priority="7228" operator="containsText" text="D">
      <formula>NOT(ISERROR(SEARCH("D",AU517)))</formula>
    </cfRule>
  </conditionalFormatting>
  <conditionalFormatting sqref="AU517">
    <cfRule type="containsText" dxfId="6760" priority="7225" operator="containsText" text="NA">
      <formula>NOT(ISERROR(SEARCH("NA",AU517)))</formula>
    </cfRule>
    <cfRule type="containsText" dxfId="6759" priority="7226" operator="containsText" text="D">
      <formula>NOT(ISERROR(SEARCH("D",AU517)))</formula>
    </cfRule>
  </conditionalFormatting>
  <conditionalFormatting sqref="AU517">
    <cfRule type="containsText" dxfId="6758" priority="7223" operator="containsText" text="NA">
      <formula>NOT(ISERROR(SEARCH("NA",AU517)))</formula>
    </cfRule>
    <cfRule type="containsText" dxfId="6757" priority="7224" operator="containsText" text="D">
      <formula>NOT(ISERROR(SEARCH("D",AU517)))</formula>
    </cfRule>
  </conditionalFormatting>
  <conditionalFormatting sqref="AU517">
    <cfRule type="containsText" dxfId="6756" priority="7221" operator="containsText" text="NA">
      <formula>NOT(ISERROR(SEARCH("NA",AU517)))</formula>
    </cfRule>
    <cfRule type="containsText" dxfId="6755" priority="7222" operator="containsText" text="D">
      <formula>NOT(ISERROR(SEARCH("D",AU517)))</formula>
    </cfRule>
  </conditionalFormatting>
  <conditionalFormatting sqref="AU517">
    <cfRule type="containsText" dxfId="6754" priority="7219" operator="containsText" text="NA">
      <formula>NOT(ISERROR(SEARCH("NA",AU517)))</formula>
    </cfRule>
    <cfRule type="containsText" dxfId="6753" priority="7220" operator="containsText" text="D">
      <formula>NOT(ISERROR(SEARCH("D",AU517)))</formula>
    </cfRule>
  </conditionalFormatting>
  <conditionalFormatting sqref="AU517">
    <cfRule type="containsText" dxfId="6752" priority="7217" operator="containsText" text="NA">
      <formula>NOT(ISERROR(SEARCH("NA",AU517)))</formula>
    </cfRule>
    <cfRule type="containsText" dxfId="6751" priority="7218" operator="containsText" text="D">
      <formula>NOT(ISERROR(SEARCH("D",AU517)))</formula>
    </cfRule>
  </conditionalFormatting>
  <conditionalFormatting sqref="AU517">
    <cfRule type="containsText" dxfId="6750" priority="7215" operator="containsText" text="NA">
      <formula>NOT(ISERROR(SEARCH("NA",AU517)))</formula>
    </cfRule>
    <cfRule type="containsText" dxfId="6749" priority="7216" operator="containsText" text="D">
      <formula>NOT(ISERROR(SEARCH("D",AU517)))</formula>
    </cfRule>
  </conditionalFormatting>
  <conditionalFormatting sqref="AU517">
    <cfRule type="containsText" dxfId="6748" priority="7213" operator="containsText" text="NA">
      <formula>NOT(ISERROR(SEARCH("NA",AU517)))</formula>
    </cfRule>
    <cfRule type="containsText" dxfId="6747" priority="7214" operator="containsText" text="D">
      <formula>NOT(ISERROR(SEARCH("D",AU517)))</formula>
    </cfRule>
  </conditionalFormatting>
  <conditionalFormatting sqref="AU517">
    <cfRule type="containsText" dxfId="6746" priority="7211" operator="containsText" text="NA">
      <formula>NOT(ISERROR(SEARCH("NA",AU517)))</formula>
    </cfRule>
    <cfRule type="containsText" dxfId="6745" priority="7212" operator="containsText" text="D">
      <formula>NOT(ISERROR(SEARCH("D",AU517)))</formula>
    </cfRule>
  </conditionalFormatting>
  <conditionalFormatting sqref="AU517">
    <cfRule type="containsText" dxfId="6744" priority="7209" operator="containsText" text="NA">
      <formula>NOT(ISERROR(SEARCH("NA",AU517)))</formula>
    </cfRule>
    <cfRule type="containsText" dxfId="6743" priority="7210" operator="containsText" text="D">
      <formula>NOT(ISERROR(SEARCH("D",AU517)))</formula>
    </cfRule>
  </conditionalFormatting>
  <conditionalFormatting sqref="AU517">
    <cfRule type="containsText" dxfId="6742" priority="7207" operator="containsText" text="NA">
      <formula>NOT(ISERROR(SEARCH("NA",AU517)))</formula>
    </cfRule>
    <cfRule type="containsText" dxfId="6741" priority="7208" operator="containsText" text="D">
      <formula>NOT(ISERROR(SEARCH("D",AU517)))</formula>
    </cfRule>
  </conditionalFormatting>
  <conditionalFormatting sqref="AU517">
    <cfRule type="containsText" dxfId="6740" priority="7205" operator="containsText" text="NA">
      <formula>NOT(ISERROR(SEARCH("NA",AU517)))</formula>
    </cfRule>
    <cfRule type="containsText" dxfId="6739" priority="7206" operator="containsText" text="D">
      <formula>NOT(ISERROR(SEARCH("D",AU517)))</formula>
    </cfRule>
  </conditionalFormatting>
  <conditionalFormatting sqref="AU517">
    <cfRule type="containsText" dxfId="6738" priority="7203" operator="containsText" text="NA">
      <formula>NOT(ISERROR(SEARCH("NA",AU517)))</formula>
    </cfRule>
    <cfRule type="containsText" dxfId="6737" priority="7204" operator="containsText" text="D">
      <formula>NOT(ISERROR(SEARCH("D",AU517)))</formula>
    </cfRule>
  </conditionalFormatting>
  <conditionalFormatting sqref="AU517">
    <cfRule type="containsText" dxfId="6736" priority="7201" operator="containsText" text="NA">
      <formula>NOT(ISERROR(SEARCH("NA",AU517)))</formula>
    </cfRule>
    <cfRule type="containsText" dxfId="6735" priority="7202" operator="containsText" text="D">
      <formula>NOT(ISERROR(SEARCH("D",AU517)))</formula>
    </cfRule>
  </conditionalFormatting>
  <conditionalFormatting sqref="AU517">
    <cfRule type="containsText" dxfId="6734" priority="7199" operator="containsText" text="NA">
      <formula>NOT(ISERROR(SEARCH("NA",AU517)))</formula>
    </cfRule>
    <cfRule type="containsText" dxfId="6733" priority="7200" operator="containsText" text="D">
      <formula>NOT(ISERROR(SEARCH("D",AU517)))</formula>
    </cfRule>
  </conditionalFormatting>
  <conditionalFormatting sqref="AU517">
    <cfRule type="containsText" dxfId="6732" priority="7197" operator="containsText" text="NA">
      <formula>NOT(ISERROR(SEARCH("NA",AU517)))</formula>
    </cfRule>
    <cfRule type="containsText" dxfId="6731" priority="7198" operator="containsText" text="D">
      <formula>NOT(ISERROR(SEARCH("D",AU517)))</formula>
    </cfRule>
  </conditionalFormatting>
  <conditionalFormatting sqref="AU517">
    <cfRule type="containsText" dxfId="6730" priority="7195" operator="containsText" text="NA">
      <formula>NOT(ISERROR(SEARCH("NA",AU517)))</formula>
    </cfRule>
    <cfRule type="containsText" dxfId="6729" priority="7196" operator="containsText" text="D">
      <formula>NOT(ISERROR(SEARCH("D",AU517)))</formula>
    </cfRule>
  </conditionalFormatting>
  <conditionalFormatting sqref="AU517">
    <cfRule type="containsText" dxfId="6728" priority="7193" operator="containsText" text="NA">
      <formula>NOT(ISERROR(SEARCH("NA",AU517)))</formula>
    </cfRule>
    <cfRule type="containsText" dxfId="6727" priority="7194" operator="containsText" text="D">
      <formula>NOT(ISERROR(SEARCH("D",AU517)))</formula>
    </cfRule>
  </conditionalFormatting>
  <conditionalFormatting sqref="AU517">
    <cfRule type="containsText" dxfId="6726" priority="7191" operator="containsText" text="NA">
      <formula>NOT(ISERROR(SEARCH("NA",AU517)))</formula>
    </cfRule>
    <cfRule type="containsText" dxfId="6725" priority="7192" operator="containsText" text="D">
      <formula>NOT(ISERROR(SEARCH("D",AU517)))</formula>
    </cfRule>
  </conditionalFormatting>
  <conditionalFormatting sqref="AU517">
    <cfRule type="containsText" dxfId="6724" priority="7189" operator="containsText" text="NA">
      <formula>NOT(ISERROR(SEARCH("NA",AU517)))</formula>
    </cfRule>
    <cfRule type="containsText" dxfId="6723" priority="7190" operator="containsText" text="D">
      <formula>NOT(ISERROR(SEARCH("D",AU517)))</formula>
    </cfRule>
  </conditionalFormatting>
  <conditionalFormatting sqref="AU517">
    <cfRule type="containsText" dxfId="6722" priority="7187" operator="containsText" text="NA">
      <formula>NOT(ISERROR(SEARCH("NA",AU517)))</formula>
    </cfRule>
    <cfRule type="containsText" dxfId="6721" priority="7188" operator="containsText" text="D">
      <formula>NOT(ISERROR(SEARCH("D",AU517)))</formula>
    </cfRule>
  </conditionalFormatting>
  <conditionalFormatting sqref="AU517">
    <cfRule type="containsText" dxfId="6720" priority="7185" operator="containsText" text="NA">
      <formula>NOT(ISERROR(SEARCH("NA",AU517)))</formula>
    </cfRule>
    <cfRule type="containsText" dxfId="6719" priority="7186" operator="containsText" text="D">
      <formula>NOT(ISERROR(SEARCH("D",AU517)))</formula>
    </cfRule>
  </conditionalFormatting>
  <conditionalFormatting sqref="AU517">
    <cfRule type="containsText" dxfId="6718" priority="7183" operator="containsText" text="NA">
      <formula>NOT(ISERROR(SEARCH("NA",AU517)))</formula>
    </cfRule>
    <cfRule type="containsText" dxfId="6717" priority="7184" operator="containsText" text="D">
      <formula>NOT(ISERROR(SEARCH("D",AU517)))</formula>
    </cfRule>
  </conditionalFormatting>
  <conditionalFormatting sqref="AU517">
    <cfRule type="containsText" dxfId="6716" priority="7181" operator="containsText" text="NA">
      <formula>NOT(ISERROR(SEARCH("NA",AU517)))</formula>
    </cfRule>
    <cfRule type="containsText" dxfId="6715" priority="7182" operator="containsText" text="D">
      <formula>NOT(ISERROR(SEARCH("D",AU517)))</formula>
    </cfRule>
  </conditionalFormatting>
  <conditionalFormatting sqref="AU517">
    <cfRule type="containsText" dxfId="6714" priority="7179" operator="containsText" text="NA">
      <formula>NOT(ISERROR(SEARCH("NA",AU517)))</formula>
    </cfRule>
    <cfRule type="containsText" dxfId="6713" priority="7180" operator="containsText" text="D">
      <formula>NOT(ISERROR(SEARCH("D",AU517)))</formula>
    </cfRule>
  </conditionalFormatting>
  <conditionalFormatting sqref="AU517">
    <cfRule type="containsText" dxfId="6712" priority="7177" operator="containsText" text="NA">
      <formula>NOT(ISERROR(SEARCH("NA",AU517)))</formula>
    </cfRule>
    <cfRule type="containsText" dxfId="6711" priority="7178" operator="containsText" text="D">
      <formula>NOT(ISERROR(SEARCH("D",AU517)))</formula>
    </cfRule>
  </conditionalFormatting>
  <conditionalFormatting sqref="AU517">
    <cfRule type="containsText" dxfId="6710" priority="7175" operator="containsText" text="NA">
      <formula>NOT(ISERROR(SEARCH("NA",AU517)))</formula>
    </cfRule>
    <cfRule type="containsText" dxfId="6709" priority="7176" operator="containsText" text="D">
      <formula>NOT(ISERROR(SEARCH("D",AU517)))</formula>
    </cfRule>
  </conditionalFormatting>
  <conditionalFormatting sqref="AU517">
    <cfRule type="containsText" dxfId="6708" priority="7173" operator="containsText" text="NA">
      <formula>NOT(ISERROR(SEARCH("NA",AU517)))</formula>
    </cfRule>
    <cfRule type="containsText" dxfId="6707" priority="7174" operator="containsText" text="D">
      <formula>NOT(ISERROR(SEARCH("D",AU517)))</formula>
    </cfRule>
  </conditionalFormatting>
  <conditionalFormatting sqref="AU517">
    <cfRule type="containsText" dxfId="6706" priority="7171" operator="containsText" text="NA">
      <formula>NOT(ISERROR(SEARCH("NA",AU517)))</formula>
    </cfRule>
    <cfRule type="containsText" dxfId="6705" priority="7172" operator="containsText" text="D">
      <formula>NOT(ISERROR(SEARCH("D",AU517)))</formula>
    </cfRule>
  </conditionalFormatting>
  <conditionalFormatting sqref="AU517">
    <cfRule type="containsText" dxfId="6704" priority="7169" operator="containsText" text="NA">
      <formula>NOT(ISERROR(SEARCH("NA",AU517)))</formula>
    </cfRule>
    <cfRule type="containsText" dxfId="6703" priority="7170" operator="containsText" text="D">
      <formula>NOT(ISERROR(SEARCH("D",AU517)))</formula>
    </cfRule>
  </conditionalFormatting>
  <conditionalFormatting sqref="AU517">
    <cfRule type="containsText" dxfId="6702" priority="7167" operator="containsText" text="NA">
      <formula>NOT(ISERROR(SEARCH("NA",AU517)))</formula>
    </cfRule>
    <cfRule type="containsText" dxfId="6701" priority="7168" operator="containsText" text="D">
      <formula>NOT(ISERROR(SEARCH("D",AU517)))</formula>
    </cfRule>
  </conditionalFormatting>
  <conditionalFormatting sqref="AU517">
    <cfRule type="containsText" dxfId="6700" priority="7165" operator="containsText" text="NA">
      <formula>NOT(ISERROR(SEARCH("NA",AU517)))</formula>
    </cfRule>
    <cfRule type="containsText" dxfId="6699" priority="7166" operator="containsText" text="D">
      <formula>NOT(ISERROR(SEARCH("D",AU517)))</formula>
    </cfRule>
  </conditionalFormatting>
  <conditionalFormatting sqref="AU517">
    <cfRule type="containsText" dxfId="6698" priority="7163" operator="containsText" text="NA">
      <formula>NOT(ISERROR(SEARCH("NA",AU517)))</formula>
    </cfRule>
    <cfRule type="containsText" dxfId="6697" priority="7164" operator="containsText" text="D">
      <formula>NOT(ISERROR(SEARCH("D",AU517)))</formula>
    </cfRule>
  </conditionalFormatting>
  <conditionalFormatting sqref="AU517">
    <cfRule type="containsText" dxfId="6696" priority="7161" operator="containsText" text="NA">
      <formula>NOT(ISERROR(SEARCH("NA",AU517)))</formula>
    </cfRule>
    <cfRule type="containsText" dxfId="6695" priority="7162" operator="containsText" text="D">
      <formula>NOT(ISERROR(SEARCH("D",AU517)))</formula>
    </cfRule>
  </conditionalFormatting>
  <conditionalFormatting sqref="AU517">
    <cfRule type="containsText" dxfId="6694" priority="7159" operator="containsText" text="NA">
      <formula>NOT(ISERROR(SEARCH("NA",AU517)))</formula>
    </cfRule>
    <cfRule type="containsText" dxfId="6693" priority="7160" operator="containsText" text="D">
      <formula>NOT(ISERROR(SEARCH("D",AU517)))</formula>
    </cfRule>
  </conditionalFormatting>
  <conditionalFormatting sqref="AU517">
    <cfRule type="containsText" dxfId="6692" priority="7157" operator="containsText" text="NA">
      <formula>NOT(ISERROR(SEARCH("NA",AU517)))</formula>
    </cfRule>
    <cfRule type="containsText" dxfId="6691" priority="7158" operator="containsText" text="D">
      <formula>NOT(ISERROR(SEARCH("D",AU517)))</formula>
    </cfRule>
  </conditionalFormatting>
  <conditionalFormatting sqref="AU517">
    <cfRule type="containsText" dxfId="6690" priority="7155" operator="containsText" text="NA">
      <formula>NOT(ISERROR(SEARCH("NA",AU517)))</formula>
    </cfRule>
    <cfRule type="containsText" dxfId="6689" priority="7156" operator="containsText" text="D">
      <formula>NOT(ISERROR(SEARCH("D",AU517)))</formula>
    </cfRule>
  </conditionalFormatting>
  <conditionalFormatting sqref="AU517">
    <cfRule type="containsText" dxfId="6688" priority="7153" operator="containsText" text="NA">
      <formula>NOT(ISERROR(SEARCH("NA",AU517)))</formula>
    </cfRule>
    <cfRule type="containsText" dxfId="6687" priority="7154" operator="containsText" text="D">
      <formula>NOT(ISERROR(SEARCH("D",AU517)))</formula>
    </cfRule>
  </conditionalFormatting>
  <conditionalFormatting sqref="AU517">
    <cfRule type="containsText" dxfId="6686" priority="7151" operator="containsText" text="NA">
      <formula>NOT(ISERROR(SEARCH("NA",AU517)))</formula>
    </cfRule>
    <cfRule type="containsText" dxfId="6685" priority="7152" operator="containsText" text="D">
      <formula>NOT(ISERROR(SEARCH("D",AU517)))</formula>
    </cfRule>
  </conditionalFormatting>
  <conditionalFormatting sqref="AU517">
    <cfRule type="containsText" dxfId="6684" priority="7149" operator="containsText" text="NA">
      <formula>NOT(ISERROR(SEARCH("NA",AU517)))</formula>
    </cfRule>
    <cfRule type="containsText" dxfId="6683" priority="7150" operator="containsText" text="D">
      <formula>NOT(ISERROR(SEARCH("D",AU517)))</formula>
    </cfRule>
  </conditionalFormatting>
  <conditionalFormatting sqref="AU517">
    <cfRule type="containsText" dxfId="6682" priority="7147" operator="containsText" text="NA">
      <formula>NOT(ISERROR(SEARCH("NA",AU517)))</formula>
    </cfRule>
    <cfRule type="containsText" dxfId="6681" priority="7148" operator="containsText" text="D">
      <formula>NOT(ISERROR(SEARCH("D",AU517)))</formula>
    </cfRule>
  </conditionalFormatting>
  <conditionalFormatting sqref="AU517">
    <cfRule type="containsText" dxfId="6680" priority="7145" operator="containsText" text="NA">
      <formula>NOT(ISERROR(SEARCH("NA",AU517)))</formula>
    </cfRule>
    <cfRule type="containsText" dxfId="6679" priority="7146" operator="containsText" text="D">
      <formula>NOT(ISERROR(SEARCH("D",AU517)))</formula>
    </cfRule>
  </conditionalFormatting>
  <conditionalFormatting sqref="AU517">
    <cfRule type="containsText" dxfId="6678" priority="7143" operator="containsText" text="NA">
      <formula>NOT(ISERROR(SEARCH("NA",AU517)))</formula>
    </cfRule>
    <cfRule type="containsText" dxfId="6677" priority="7144" operator="containsText" text="D">
      <formula>NOT(ISERROR(SEARCH("D",AU517)))</formula>
    </cfRule>
  </conditionalFormatting>
  <conditionalFormatting sqref="AU517">
    <cfRule type="containsText" dxfId="6676" priority="7141" operator="containsText" text="NA">
      <formula>NOT(ISERROR(SEARCH("NA",AU517)))</formula>
    </cfRule>
    <cfRule type="containsText" dxfId="6675" priority="7142" operator="containsText" text="D">
      <formula>NOT(ISERROR(SEARCH("D",AU517)))</formula>
    </cfRule>
  </conditionalFormatting>
  <conditionalFormatting sqref="AU517">
    <cfRule type="containsText" dxfId="6674" priority="7139" operator="containsText" text="NA">
      <formula>NOT(ISERROR(SEARCH("NA",AU517)))</formula>
    </cfRule>
    <cfRule type="containsText" dxfId="6673" priority="7140" operator="containsText" text="D">
      <formula>NOT(ISERROR(SEARCH("D",AU517)))</formula>
    </cfRule>
  </conditionalFormatting>
  <conditionalFormatting sqref="AU517">
    <cfRule type="containsText" dxfId="6672" priority="7137" operator="containsText" text="NA">
      <formula>NOT(ISERROR(SEARCH("NA",AU517)))</formula>
    </cfRule>
    <cfRule type="containsText" dxfId="6671" priority="7138" operator="containsText" text="D">
      <formula>NOT(ISERROR(SEARCH("D",AU517)))</formula>
    </cfRule>
  </conditionalFormatting>
  <conditionalFormatting sqref="AU517">
    <cfRule type="containsText" dxfId="6670" priority="7135" operator="containsText" text="NA">
      <formula>NOT(ISERROR(SEARCH("NA",AU517)))</formula>
    </cfRule>
    <cfRule type="containsText" dxfId="6669" priority="7136" operator="containsText" text="D">
      <formula>NOT(ISERROR(SEARCH("D",AU517)))</formula>
    </cfRule>
  </conditionalFormatting>
  <conditionalFormatting sqref="AU517">
    <cfRule type="containsText" dxfId="6668" priority="7133" operator="containsText" text="NA">
      <formula>NOT(ISERROR(SEARCH("NA",AU517)))</formula>
    </cfRule>
    <cfRule type="containsText" dxfId="6667" priority="7134" operator="containsText" text="D">
      <formula>NOT(ISERROR(SEARCH("D",AU517)))</formula>
    </cfRule>
  </conditionalFormatting>
  <conditionalFormatting sqref="AU517">
    <cfRule type="containsText" dxfId="6666" priority="7131" operator="containsText" text="NA">
      <formula>NOT(ISERROR(SEARCH("NA",AU517)))</formula>
    </cfRule>
    <cfRule type="containsText" dxfId="6665" priority="7132" operator="containsText" text="D">
      <formula>NOT(ISERROR(SEARCH("D",AU517)))</formula>
    </cfRule>
  </conditionalFormatting>
  <conditionalFormatting sqref="AU520">
    <cfRule type="containsText" dxfId="6664" priority="7129" operator="containsText" text="NA">
      <formula>NOT(ISERROR(SEARCH("NA",AU520)))</formula>
    </cfRule>
    <cfRule type="containsText" dxfId="6663" priority="7130" operator="containsText" text="D">
      <formula>NOT(ISERROR(SEARCH("D",AU520)))</formula>
    </cfRule>
  </conditionalFormatting>
  <conditionalFormatting sqref="AU520">
    <cfRule type="beginsWith" dxfId="6662" priority="7128" operator="beginsWith" text="R">
      <formula>LEFT(AU520,LEN("R"))="R"</formula>
    </cfRule>
  </conditionalFormatting>
  <conditionalFormatting sqref="AU520">
    <cfRule type="beginsWith" dxfId="6661" priority="7124" operator="beginsWith" text="UK">
      <formula>LEFT(AU520,LEN("UK"))="UK"</formula>
    </cfRule>
    <cfRule type="beginsWith" dxfId="6660" priority="7125" operator="beginsWith" text="FI">
      <formula>LEFT(AU520,LEN("FI"))="FI"</formula>
    </cfRule>
    <cfRule type="beginsWith" dxfId="6659" priority="7126" operator="beginsWith" text="FU">
      <formula>LEFT(AU520,LEN("FU"))="FU"</formula>
    </cfRule>
    <cfRule type="containsText" dxfId="6658" priority="7127" operator="containsText" text="Missing data">
      <formula>NOT(ISERROR(SEARCH("Missing data",AU520)))</formula>
    </cfRule>
  </conditionalFormatting>
  <conditionalFormatting sqref="AU520">
    <cfRule type="containsText" dxfId="6657" priority="7122" operator="containsText" text="NA">
      <formula>NOT(ISERROR(SEARCH("NA",AU520)))</formula>
    </cfRule>
    <cfRule type="containsText" dxfId="6656" priority="7123" operator="containsText" text="D">
      <formula>NOT(ISERROR(SEARCH("D",AU520)))</formula>
    </cfRule>
  </conditionalFormatting>
  <conditionalFormatting sqref="AU520">
    <cfRule type="containsText" dxfId="6655" priority="7120" operator="containsText" text="NA">
      <formula>NOT(ISERROR(SEARCH("NA",AU520)))</formula>
    </cfRule>
    <cfRule type="containsText" dxfId="6654" priority="7121" operator="containsText" text="D">
      <formula>NOT(ISERROR(SEARCH("D",AU520)))</formula>
    </cfRule>
  </conditionalFormatting>
  <conditionalFormatting sqref="AU520">
    <cfRule type="containsText" dxfId="6653" priority="7118" operator="containsText" text="NA">
      <formula>NOT(ISERROR(SEARCH("NA",AU520)))</formula>
    </cfRule>
    <cfRule type="containsText" dxfId="6652" priority="7119" operator="containsText" text="D">
      <formula>NOT(ISERROR(SEARCH("D",AU520)))</formula>
    </cfRule>
  </conditionalFormatting>
  <conditionalFormatting sqref="AU520">
    <cfRule type="containsText" dxfId="6651" priority="7116" operator="containsText" text="NA">
      <formula>NOT(ISERROR(SEARCH("NA",AU520)))</formula>
    </cfRule>
    <cfRule type="containsText" dxfId="6650" priority="7117" operator="containsText" text="D">
      <formula>NOT(ISERROR(SEARCH("D",AU520)))</formula>
    </cfRule>
  </conditionalFormatting>
  <conditionalFormatting sqref="AU520">
    <cfRule type="containsText" dxfId="6649" priority="7114" operator="containsText" text="NA">
      <formula>NOT(ISERROR(SEARCH("NA",AU520)))</formula>
    </cfRule>
    <cfRule type="containsText" dxfId="6648" priority="7115" operator="containsText" text="D">
      <formula>NOT(ISERROR(SEARCH("D",AU520)))</formula>
    </cfRule>
  </conditionalFormatting>
  <conditionalFormatting sqref="AU520">
    <cfRule type="containsText" dxfId="6647" priority="7112" operator="containsText" text="NA">
      <formula>NOT(ISERROR(SEARCH("NA",AU520)))</formula>
    </cfRule>
    <cfRule type="containsText" dxfId="6646" priority="7113" operator="containsText" text="D">
      <formula>NOT(ISERROR(SEARCH("D",AU520)))</formula>
    </cfRule>
  </conditionalFormatting>
  <conditionalFormatting sqref="AU520">
    <cfRule type="containsText" dxfId="6645" priority="7110" operator="containsText" text="NA">
      <formula>NOT(ISERROR(SEARCH("NA",AU520)))</formula>
    </cfRule>
    <cfRule type="containsText" dxfId="6644" priority="7111" operator="containsText" text="D">
      <formula>NOT(ISERROR(SEARCH("D",AU520)))</formula>
    </cfRule>
  </conditionalFormatting>
  <conditionalFormatting sqref="AU520">
    <cfRule type="containsText" dxfId="6643" priority="7108" operator="containsText" text="NA">
      <formula>NOT(ISERROR(SEARCH("NA",AU520)))</formula>
    </cfRule>
    <cfRule type="containsText" dxfId="6642" priority="7109" operator="containsText" text="D">
      <formula>NOT(ISERROR(SEARCH("D",AU520)))</formula>
    </cfRule>
  </conditionalFormatting>
  <conditionalFormatting sqref="AU520">
    <cfRule type="containsText" dxfId="6641" priority="7106" operator="containsText" text="NA">
      <formula>NOT(ISERROR(SEARCH("NA",AU520)))</formula>
    </cfRule>
    <cfRule type="containsText" dxfId="6640" priority="7107" operator="containsText" text="D">
      <formula>NOT(ISERROR(SEARCH("D",AU520)))</formula>
    </cfRule>
  </conditionalFormatting>
  <conditionalFormatting sqref="AU520">
    <cfRule type="containsText" dxfId="6639" priority="7104" operator="containsText" text="NA">
      <formula>NOT(ISERROR(SEARCH("NA",AU520)))</formula>
    </cfRule>
    <cfRule type="containsText" dxfId="6638" priority="7105" operator="containsText" text="D">
      <formula>NOT(ISERROR(SEARCH("D",AU520)))</formula>
    </cfRule>
  </conditionalFormatting>
  <conditionalFormatting sqref="AU520">
    <cfRule type="containsText" dxfId="6637" priority="7102" operator="containsText" text="NA">
      <formula>NOT(ISERROR(SEARCH("NA",AU520)))</formula>
    </cfRule>
    <cfRule type="containsText" dxfId="6636" priority="7103" operator="containsText" text="D">
      <formula>NOT(ISERROR(SEARCH("D",AU520)))</formula>
    </cfRule>
  </conditionalFormatting>
  <conditionalFormatting sqref="AU520">
    <cfRule type="containsText" dxfId="6635" priority="7100" operator="containsText" text="NA">
      <formula>NOT(ISERROR(SEARCH("NA",AU520)))</formula>
    </cfRule>
    <cfRule type="containsText" dxfId="6634" priority="7101" operator="containsText" text="D">
      <formula>NOT(ISERROR(SEARCH("D",AU520)))</formula>
    </cfRule>
  </conditionalFormatting>
  <conditionalFormatting sqref="AU520">
    <cfRule type="containsText" dxfId="6633" priority="7098" operator="containsText" text="NA">
      <formula>NOT(ISERROR(SEARCH("NA",AU520)))</formula>
    </cfRule>
    <cfRule type="containsText" dxfId="6632" priority="7099" operator="containsText" text="D">
      <formula>NOT(ISERROR(SEARCH("D",AU520)))</formula>
    </cfRule>
  </conditionalFormatting>
  <conditionalFormatting sqref="AU520">
    <cfRule type="containsText" dxfId="6631" priority="7096" operator="containsText" text="NA">
      <formula>NOT(ISERROR(SEARCH("NA",AU520)))</formula>
    </cfRule>
    <cfRule type="containsText" dxfId="6630" priority="7097" operator="containsText" text="D">
      <formula>NOT(ISERROR(SEARCH("D",AU520)))</formula>
    </cfRule>
  </conditionalFormatting>
  <conditionalFormatting sqref="AU520">
    <cfRule type="containsText" dxfId="6629" priority="7094" operator="containsText" text="NA">
      <formula>NOT(ISERROR(SEARCH("NA",AU520)))</formula>
    </cfRule>
    <cfRule type="containsText" dxfId="6628" priority="7095" operator="containsText" text="D">
      <formula>NOT(ISERROR(SEARCH("D",AU520)))</formula>
    </cfRule>
  </conditionalFormatting>
  <conditionalFormatting sqref="AU520">
    <cfRule type="containsText" dxfId="6627" priority="7092" operator="containsText" text="NA">
      <formula>NOT(ISERROR(SEARCH("NA",AU520)))</formula>
    </cfRule>
    <cfRule type="containsText" dxfId="6626" priority="7093" operator="containsText" text="D">
      <formula>NOT(ISERROR(SEARCH("D",AU520)))</formula>
    </cfRule>
  </conditionalFormatting>
  <conditionalFormatting sqref="AU520">
    <cfRule type="containsText" dxfId="6625" priority="7090" operator="containsText" text="NA">
      <formula>NOT(ISERROR(SEARCH("NA",AU520)))</formula>
    </cfRule>
    <cfRule type="containsText" dxfId="6624" priority="7091" operator="containsText" text="D">
      <formula>NOT(ISERROR(SEARCH("D",AU520)))</formula>
    </cfRule>
  </conditionalFormatting>
  <conditionalFormatting sqref="AU520">
    <cfRule type="containsText" dxfId="6623" priority="7088" operator="containsText" text="NA">
      <formula>NOT(ISERROR(SEARCH("NA",AU520)))</formula>
    </cfRule>
    <cfRule type="containsText" dxfId="6622" priority="7089" operator="containsText" text="D">
      <formula>NOT(ISERROR(SEARCH("D",AU520)))</formula>
    </cfRule>
  </conditionalFormatting>
  <conditionalFormatting sqref="AU520">
    <cfRule type="containsText" dxfId="6621" priority="7086" operator="containsText" text="NA">
      <formula>NOT(ISERROR(SEARCH("NA",AU520)))</formula>
    </cfRule>
    <cfRule type="containsText" dxfId="6620" priority="7087" operator="containsText" text="D">
      <formula>NOT(ISERROR(SEARCH("D",AU520)))</formula>
    </cfRule>
  </conditionalFormatting>
  <conditionalFormatting sqref="AU520">
    <cfRule type="containsText" dxfId="6619" priority="7084" operator="containsText" text="NA">
      <formula>NOT(ISERROR(SEARCH("NA",AU520)))</formula>
    </cfRule>
    <cfRule type="containsText" dxfId="6618" priority="7085" operator="containsText" text="D">
      <formula>NOT(ISERROR(SEARCH("D",AU520)))</formula>
    </cfRule>
  </conditionalFormatting>
  <conditionalFormatting sqref="AU520">
    <cfRule type="containsText" dxfId="6617" priority="7082" operator="containsText" text="NA">
      <formula>NOT(ISERROR(SEARCH("NA",AU520)))</formula>
    </cfRule>
    <cfRule type="containsText" dxfId="6616" priority="7083" operator="containsText" text="D">
      <formula>NOT(ISERROR(SEARCH("D",AU520)))</formula>
    </cfRule>
  </conditionalFormatting>
  <conditionalFormatting sqref="AU520">
    <cfRule type="containsText" dxfId="6615" priority="7080" operator="containsText" text="NA">
      <formula>NOT(ISERROR(SEARCH("NA",AU520)))</formula>
    </cfRule>
    <cfRule type="containsText" dxfId="6614" priority="7081" operator="containsText" text="D">
      <formula>NOT(ISERROR(SEARCH("D",AU520)))</formula>
    </cfRule>
  </conditionalFormatting>
  <conditionalFormatting sqref="AU520">
    <cfRule type="containsText" dxfId="6613" priority="7078" operator="containsText" text="NA">
      <formula>NOT(ISERROR(SEARCH("NA",AU520)))</formula>
    </cfRule>
    <cfRule type="containsText" dxfId="6612" priority="7079" operator="containsText" text="D">
      <formula>NOT(ISERROR(SEARCH("D",AU520)))</formula>
    </cfRule>
  </conditionalFormatting>
  <conditionalFormatting sqref="AU520">
    <cfRule type="containsText" dxfId="6611" priority="7076" operator="containsText" text="NA">
      <formula>NOT(ISERROR(SEARCH("NA",AU520)))</formula>
    </cfRule>
    <cfRule type="containsText" dxfId="6610" priority="7077" operator="containsText" text="D">
      <formula>NOT(ISERROR(SEARCH("D",AU520)))</formula>
    </cfRule>
  </conditionalFormatting>
  <conditionalFormatting sqref="AU520">
    <cfRule type="containsText" dxfId="6609" priority="7074" operator="containsText" text="NA">
      <formula>NOT(ISERROR(SEARCH("NA",AU520)))</formula>
    </cfRule>
    <cfRule type="containsText" dxfId="6608" priority="7075" operator="containsText" text="D">
      <formula>NOT(ISERROR(SEARCH("D",AU520)))</formula>
    </cfRule>
  </conditionalFormatting>
  <conditionalFormatting sqref="AU520">
    <cfRule type="containsText" dxfId="6607" priority="7072" operator="containsText" text="NA">
      <formula>NOT(ISERROR(SEARCH("NA",AU520)))</formula>
    </cfRule>
    <cfRule type="containsText" dxfId="6606" priority="7073" operator="containsText" text="D">
      <formula>NOT(ISERROR(SEARCH("D",AU520)))</formula>
    </cfRule>
  </conditionalFormatting>
  <conditionalFormatting sqref="AU520">
    <cfRule type="containsText" dxfId="6605" priority="7070" operator="containsText" text="NA">
      <formula>NOT(ISERROR(SEARCH("NA",AU520)))</formula>
    </cfRule>
    <cfRule type="containsText" dxfId="6604" priority="7071" operator="containsText" text="D">
      <formula>NOT(ISERROR(SEARCH("D",AU520)))</formula>
    </cfRule>
  </conditionalFormatting>
  <conditionalFormatting sqref="AU520">
    <cfRule type="containsText" dxfId="6603" priority="7068" operator="containsText" text="NA">
      <formula>NOT(ISERROR(SEARCH("NA",AU520)))</formula>
    </cfRule>
    <cfRule type="containsText" dxfId="6602" priority="7069" operator="containsText" text="D">
      <formula>NOT(ISERROR(SEARCH("D",AU520)))</formula>
    </cfRule>
  </conditionalFormatting>
  <conditionalFormatting sqref="AU520">
    <cfRule type="containsText" dxfId="6601" priority="7066" operator="containsText" text="NA">
      <formula>NOT(ISERROR(SEARCH("NA",AU520)))</formula>
    </cfRule>
    <cfRule type="containsText" dxfId="6600" priority="7067" operator="containsText" text="D">
      <formula>NOT(ISERROR(SEARCH("D",AU520)))</formula>
    </cfRule>
  </conditionalFormatting>
  <conditionalFormatting sqref="AU520">
    <cfRule type="containsText" dxfId="6599" priority="7064" operator="containsText" text="NA">
      <formula>NOT(ISERROR(SEARCH("NA",AU520)))</formula>
    </cfRule>
    <cfRule type="containsText" dxfId="6598" priority="7065" operator="containsText" text="D">
      <formula>NOT(ISERROR(SEARCH("D",AU520)))</formula>
    </cfRule>
  </conditionalFormatting>
  <conditionalFormatting sqref="AU520">
    <cfRule type="containsText" dxfId="6597" priority="7062" operator="containsText" text="NA">
      <formula>NOT(ISERROR(SEARCH("NA",AU520)))</formula>
    </cfRule>
    <cfRule type="containsText" dxfId="6596" priority="7063" operator="containsText" text="D">
      <formula>NOT(ISERROR(SEARCH("D",AU520)))</formula>
    </cfRule>
  </conditionalFormatting>
  <conditionalFormatting sqref="AU520">
    <cfRule type="containsText" dxfId="6595" priority="7060" operator="containsText" text="NA">
      <formula>NOT(ISERROR(SEARCH("NA",AU520)))</formula>
    </cfRule>
    <cfRule type="containsText" dxfId="6594" priority="7061" operator="containsText" text="D">
      <formula>NOT(ISERROR(SEARCH("D",AU520)))</formula>
    </cfRule>
  </conditionalFormatting>
  <conditionalFormatting sqref="AU520">
    <cfRule type="containsText" dxfId="6593" priority="7058" operator="containsText" text="NA">
      <formula>NOT(ISERROR(SEARCH("NA",AU520)))</formula>
    </cfRule>
    <cfRule type="containsText" dxfId="6592" priority="7059" operator="containsText" text="D">
      <formula>NOT(ISERROR(SEARCH("D",AU520)))</formula>
    </cfRule>
  </conditionalFormatting>
  <conditionalFormatting sqref="AU520">
    <cfRule type="containsText" dxfId="6591" priority="7056" operator="containsText" text="NA">
      <formula>NOT(ISERROR(SEARCH("NA",AU520)))</formula>
    </cfRule>
    <cfRule type="containsText" dxfId="6590" priority="7057" operator="containsText" text="D">
      <formula>NOT(ISERROR(SEARCH("D",AU520)))</formula>
    </cfRule>
  </conditionalFormatting>
  <conditionalFormatting sqref="AU520">
    <cfRule type="containsText" dxfId="6589" priority="7054" operator="containsText" text="NA">
      <formula>NOT(ISERROR(SEARCH("NA",AU520)))</formula>
    </cfRule>
    <cfRule type="containsText" dxfId="6588" priority="7055" operator="containsText" text="D">
      <formula>NOT(ISERROR(SEARCH("D",AU520)))</formula>
    </cfRule>
  </conditionalFormatting>
  <conditionalFormatting sqref="AU520">
    <cfRule type="containsText" dxfId="6587" priority="7052" operator="containsText" text="NA">
      <formula>NOT(ISERROR(SEARCH("NA",AU520)))</formula>
    </cfRule>
    <cfRule type="containsText" dxfId="6586" priority="7053" operator="containsText" text="D">
      <formula>NOT(ISERROR(SEARCH("D",AU520)))</formula>
    </cfRule>
  </conditionalFormatting>
  <conditionalFormatting sqref="AU520">
    <cfRule type="containsText" dxfId="6585" priority="7050" operator="containsText" text="NA">
      <formula>NOT(ISERROR(SEARCH("NA",AU520)))</formula>
    </cfRule>
    <cfRule type="containsText" dxfId="6584" priority="7051" operator="containsText" text="D">
      <formula>NOT(ISERROR(SEARCH("D",AU520)))</formula>
    </cfRule>
  </conditionalFormatting>
  <conditionalFormatting sqref="AU520">
    <cfRule type="containsText" dxfId="6583" priority="7048" operator="containsText" text="NA">
      <formula>NOT(ISERROR(SEARCH("NA",AU520)))</formula>
    </cfRule>
    <cfRule type="containsText" dxfId="6582" priority="7049" operator="containsText" text="D">
      <formula>NOT(ISERROR(SEARCH("D",AU520)))</formula>
    </cfRule>
  </conditionalFormatting>
  <conditionalFormatting sqref="AU520">
    <cfRule type="containsText" dxfId="6581" priority="7046" operator="containsText" text="NA">
      <formula>NOT(ISERROR(SEARCH("NA",AU520)))</formula>
    </cfRule>
    <cfRule type="containsText" dxfId="6580" priority="7047" operator="containsText" text="D">
      <formula>NOT(ISERROR(SEARCH("D",AU520)))</formula>
    </cfRule>
  </conditionalFormatting>
  <conditionalFormatting sqref="AU520">
    <cfRule type="containsText" dxfId="6579" priority="7044" operator="containsText" text="NA">
      <formula>NOT(ISERROR(SEARCH("NA",AU520)))</formula>
    </cfRule>
    <cfRule type="containsText" dxfId="6578" priority="7045" operator="containsText" text="D">
      <formula>NOT(ISERROR(SEARCH("D",AU520)))</formula>
    </cfRule>
  </conditionalFormatting>
  <conditionalFormatting sqref="AU520">
    <cfRule type="containsText" dxfId="6577" priority="7042" operator="containsText" text="NA">
      <formula>NOT(ISERROR(SEARCH("NA",AU520)))</formula>
    </cfRule>
    <cfRule type="containsText" dxfId="6576" priority="7043" operator="containsText" text="D">
      <formula>NOT(ISERROR(SEARCH("D",AU520)))</formula>
    </cfRule>
  </conditionalFormatting>
  <conditionalFormatting sqref="AU520">
    <cfRule type="containsText" dxfId="6575" priority="7040" operator="containsText" text="NA">
      <formula>NOT(ISERROR(SEARCH("NA",AU520)))</formula>
    </cfRule>
    <cfRule type="containsText" dxfId="6574" priority="7041" operator="containsText" text="D">
      <formula>NOT(ISERROR(SEARCH("D",AU520)))</formula>
    </cfRule>
  </conditionalFormatting>
  <conditionalFormatting sqref="AU520">
    <cfRule type="containsText" dxfId="6573" priority="7038" operator="containsText" text="NA">
      <formula>NOT(ISERROR(SEARCH("NA",AU520)))</formula>
    </cfRule>
    <cfRule type="containsText" dxfId="6572" priority="7039" operator="containsText" text="D">
      <formula>NOT(ISERROR(SEARCH("D",AU520)))</formula>
    </cfRule>
  </conditionalFormatting>
  <conditionalFormatting sqref="AU520">
    <cfRule type="containsText" dxfId="6571" priority="7036" operator="containsText" text="NA">
      <formula>NOT(ISERROR(SEARCH("NA",AU520)))</formula>
    </cfRule>
    <cfRule type="containsText" dxfId="6570" priority="7037" operator="containsText" text="D">
      <formula>NOT(ISERROR(SEARCH("D",AU520)))</formula>
    </cfRule>
  </conditionalFormatting>
  <conditionalFormatting sqref="AU520">
    <cfRule type="containsText" dxfId="6569" priority="7034" operator="containsText" text="NA">
      <formula>NOT(ISERROR(SEARCH("NA",AU520)))</formula>
    </cfRule>
    <cfRule type="containsText" dxfId="6568" priority="7035" operator="containsText" text="D">
      <formula>NOT(ISERROR(SEARCH("D",AU520)))</formula>
    </cfRule>
  </conditionalFormatting>
  <conditionalFormatting sqref="AU520">
    <cfRule type="containsText" dxfId="6567" priority="7032" operator="containsText" text="NA">
      <formula>NOT(ISERROR(SEARCH("NA",AU520)))</formula>
    </cfRule>
    <cfRule type="containsText" dxfId="6566" priority="7033" operator="containsText" text="D">
      <formula>NOT(ISERROR(SEARCH("D",AU520)))</formula>
    </cfRule>
  </conditionalFormatting>
  <conditionalFormatting sqref="AU520">
    <cfRule type="containsText" dxfId="6565" priority="7030" operator="containsText" text="NA">
      <formula>NOT(ISERROR(SEARCH("NA",AU520)))</formula>
    </cfRule>
    <cfRule type="containsText" dxfId="6564" priority="7031" operator="containsText" text="D">
      <formula>NOT(ISERROR(SEARCH("D",AU520)))</formula>
    </cfRule>
  </conditionalFormatting>
  <conditionalFormatting sqref="AU520">
    <cfRule type="containsText" dxfId="6563" priority="7028" operator="containsText" text="NA">
      <formula>NOT(ISERROR(SEARCH("NA",AU520)))</formula>
    </cfRule>
    <cfRule type="containsText" dxfId="6562" priority="7029" operator="containsText" text="D">
      <formula>NOT(ISERROR(SEARCH("D",AU520)))</formula>
    </cfRule>
  </conditionalFormatting>
  <conditionalFormatting sqref="AU520">
    <cfRule type="containsText" dxfId="6561" priority="7026" operator="containsText" text="NA">
      <formula>NOT(ISERROR(SEARCH("NA",AU520)))</formula>
    </cfRule>
    <cfRule type="containsText" dxfId="6560" priority="7027" operator="containsText" text="D">
      <formula>NOT(ISERROR(SEARCH("D",AU520)))</formula>
    </cfRule>
  </conditionalFormatting>
  <conditionalFormatting sqref="AU520">
    <cfRule type="containsText" dxfId="6559" priority="7024" operator="containsText" text="NA">
      <formula>NOT(ISERROR(SEARCH("NA",AU520)))</formula>
    </cfRule>
    <cfRule type="containsText" dxfId="6558" priority="7025" operator="containsText" text="D">
      <formula>NOT(ISERROR(SEARCH("D",AU520)))</formula>
    </cfRule>
  </conditionalFormatting>
  <conditionalFormatting sqref="AU520">
    <cfRule type="containsText" dxfId="6557" priority="7022" operator="containsText" text="NA">
      <formula>NOT(ISERROR(SEARCH("NA",AU520)))</formula>
    </cfRule>
    <cfRule type="containsText" dxfId="6556" priority="7023" operator="containsText" text="D">
      <formula>NOT(ISERROR(SEARCH("D",AU520)))</formula>
    </cfRule>
  </conditionalFormatting>
  <conditionalFormatting sqref="AU520">
    <cfRule type="containsText" dxfId="6555" priority="7020" operator="containsText" text="NA">
      <formula>NOT(ISERROR(SEARCH("NA",AU520)))</formula>
    </cfRule>
    <cfRule type="containsText" dxfId="6554" priority="7021" operator="containsText" text="D">
      <formula>NOT(ISERROR(SEARCH("D",AU520)))</formula>
    </cfRule>
  </conditionalFormatting>
  <conditionalFormatting sqref="AU520">
    <cfRule type="containsText" dxfId="6553" priority="7018" operator="containsText" text="NA">
      <formula>NOT(ISERROR(SEARCH("NA",AU520)))</formula>
    </cfRule>
    <cfRule type="containsText" dxfId="6552" priority="7019" operator="containsText" text="D">
      <formula>NOT(ISERROR(SEARCH("D",AU520)))</formula>
    </cfRule>
  </conditionalFormatting>
  <conditionalFormatting sqref="AU520">
    <cfRule type="containsText" dxfId="6551" priority="7016" operator="containsText" text="NA">
      <formula>NOT(ISERROR(SEARCH("NA",AU520)))</formula>
    </cfRule>
    <cfRule type="containsText" dxfId="6550" priority="7017" operator="containsText" text="D">
      <formula>NOT(ISERROR(SEARCH("D",AU520)))</formula>
    </cfRule>
  </conditionalFormatting>
  <conditionalFormatting sqref="AU520">
    <cfRule type="containsText" dxfId="6549" priority="7014" operator="containsText" text="NA">
      <formula>NOT(ISERROR(SEARCH("NA",AU520)))</formula>
    </cfRule>
    <cfRule type="containsText" dxfId="6548" priority="7015" operator="containsText" text="D">
      <formula>NOT(ISERROR(SEARCH("D",AU520)))</formula>
    </cfRule>
  </conditionalFormatting>
  <conditionalFormatting sqref="AU520">
    <cfRule type="containsText" dxfId="6547" priority="7012" operator="containsText" text="NA">
      <formula>NOT(ISERROR(SEARCH("NA",AU520)))</formula>
    </cfRule>
    <cfRule type="containsText" dxfId="6546" priority="7013" operator="containsText" text="D">
      <formula>NOT(ISERROR(SEARCH("D",AU520)))</formula>
    </cfRule>
  </conditionalFormatting>
  <conditionalFormatting sqref="AU520">
    <cfRule type="containsText" dxfId="6545" priority="7010" operator="containsText" text="NA">
      <formula>NOT(ISERROR(SEARCH("NA",AU520)))</formula>
    </cfRule>
    <cfRule type="containsText" dxfId="6544" priority="7011" operator="containsText" text="D">
      <formula>NOT(ISERROR(SEARCH("D",AU520)))</formula>
    </cfRule>
  </conditionalFormatting>
  <conditionalFormatting sqref="AU520">
    <cfRule type="containsText" dxfId="6543" priority="7008" operator="containsText" text="NA">
      <formula>NOT(ISERROR(SEARCH("NA",AU520)))</formula>
    </cfRule>
    <cfRule type="containsText" dxfId="6542" priority="7009" operator="containsText" text="D">
      <formula>NOT(ISERROR(SEARCH("D",AU520)))</formula>
    </cfRule>
  </conditionalFormatting>
  <conditionalFormatting sqref="AU520">
    <cfRule type="containsText" dxfId="6541" priority="7006" operator="containsText" text="NA">
      <formula>NOT(ISERROR(SEARCH("NA",AU520)))</formula>
    </cfRule>
    <cfRule type="containsText" dxfId="6540" priority="7007" operator="containsText" text="D">
      <formula>NOT(ISERROR(SEARCH("D",AU520)))</formula>
    </cfRule>
  </conditionalFormatting>
  <conditionalFormatting sqref="AU520">
    <cfRule type="containsText" dxfId="6539" priority="7004" operator="containsText" text="NA">
      <formula>NOT(ISERROR(SEARCH("NA",AU520)))</formula>
    </cfRule>
    <cfRule type="containsText" dxfId="6538" priority="7005" operator="containsText" text="D">
      <formula>NOT(ISERROR(SEARCH("D",AU520)))</formula>
    </cfRule>
  </conditionalFormatting>
  <conditionalFormatting sqref="AU520">
    <cfRule type="containsText" dxfId="6537" priority="7002" operator="containsText" text="NA">
      <formula>NOT(ISERROR(SEARCH("NA",AU520)))</formula>
    </cfRule>
    <cfRule type="containsText" dxfId="6536" priority="7003" operator="containsText" text="D">
      <formula>NOT(ISERROR(SEARCH("D",AU520)))</formula>
    </cfRule>
  </conditionalFormatting>
  <conditionalFormatting sqref="AU520">
    <cfRule type="containsText" dxfId="6535" priority="7000" operator="containsText" text="NA">
      <formula>NOT(ISERROR(SEARCH("NA",AU520)))</formula>
    </cfRule>
    <cfRule type="containsText" dxfId="6534" priority="7001" operator="containsText" text="D">
      <formula>NOT(ISERROR(SEARCH("D",AU520)))</formula>
    </cfRule>
  </conditionalFormatting>
  <conditionalFormatting sqref="AU520">
    <cfRule type="containsText" dxfId="6533" priority="6998" operator="containsText" text="NA">
      <formula>NOT(ISERROR(SEARCH("NA",AU520)))</formula>
    </cfRule>
    <cfRule type="containsText" dxfId="6532" priority="6999" operator="containsText" text="D">
      <formula>NOT(ISERROR(SEARCH("D",AU520)))</formula>
    </cfRule>
  </conditionalFormatting>
  <conditionalFormatting sqref="AU520">
    <cfRule type="containsText" dxfId="6531" priority="6996" operator="containsText" text="NA">
      <formula>NOT(ISERROR(SEARCH("NA",AU520)))</formula>
    </cfRule>
    <cfRule type="containsText" dxfId="6530" priority="6997" operator="containsText" text="D">
      <formula>NOT(ISERROR(SEARCH("D",AU520)))</formula>
    </cfRule>
  </conditionalFormatting>
  <conditionalFormatting sqref="AU520">
    <cfRule type="containsText" dxfId="6529" priority="6994" operator="containsText" text="NA">
      <formula>NOT(ISERROR(SEARCH("NA",AU520)))</formula>
    </cfRule>
    <cfRule type="containsText" dxfId="6528" priority="6995" operator="containsText" text="D">
      <formula>NOT(ISERROR(SEARCH("D",AU520)))</formula>
    </cfRule>
  </conditionalFormatting>
  <conditionalFormatting sqref="AU520">
    <cfRule type="containsText" dxfId="6527" priority="6992" operator="containsText" text="NA">
      <formula>NOT(ISERROR(SEARCH("NA",AU520)))</formula>
    </cfRule>
    <cfRule type="containsText" dxfId="6526" priority="6993" operator="containsText" text="D">
      <formula>NOT(ISERROR(SEARCH("D",AU520)))</formula>
    </cfRule>
  </conditionalFormatting>
  <conditionalFormatting sqref="AU520">
    <cfRule type="containsText" dxfId="6525" priority="6990" operator="containsText" text="NA">
      <formula>NOT(ISERROR(SEARCH("NA",AU520)))</formula>
    </cfRule>
    <cfRule type="containsText" dxfId="6524" priority="6991" operator="containsText" text="D">
      <formula>NOT(ISERROR(SEARCH("D",AU520)))</formula>
    </cfRule>
  </conditionalFormatting>
  <conditionalFormatting sqref="AU520">
    <cfRule type="containsText" dxfId="6523" priority="6988" operator="containsText" text="NA">
      <formula>NOT(ISERROR(SEARCH("NA",AU520)))</formula>
    </cfRule>
    <cfRule type="containsText" dxfId="6522" priority="6989" operator="containsText" text="D">
      <formula>NOT(ISERROR(SEARCH("D",AU520)))</formula>
    </cfRule>
  </conditionalFormatting>
  <conditionalFormatting sqref="AU520">
    <cfRule type="containsText" dxfId="6521" priority="6986" operator="containsText" text="NA">
      <formula>NOT(ISERROR(SEARCH("NA",AU520)))</formula>
    </cfRule>
    <cfRule type="containsText" dxfId="6520" priority="6987" operator="containsText" text="D">
      <formula>NOT(ISERROR(SEARCH("D",AU520)))</formula>
    </cfRule>
  </conditionalFormatting>
  <conditionalFormatting sqref="AU520">
    <cfRule type="containsText" dxfId="6519" priority="6984" operator="containsText" text="NA">
      <formula>NOT(ISERROR(SEARCH("NA",AU520)))</formula>
    </cfRule>
    <cfRule type="containsText" dxfId="6518" priority="6985" operator="containsText" text="D">
      <formula>NOT(ISERROR(SEARCH("D",AU520)))</formula>
    </cfRule>
  </conditionalFormatting>
  <conditionalFormatting sqref="AU520">
    <cfRule type="containsText" dxfId="6517" priority="6982" operator="containsText" text="NA">
      <formula>NOT(ISERROR(SEARCH("NA",AU520)))</formula>
    </cfRule>
    <cfRule type="containsText" dxfId="6516" priority="6983" operator="containsText" text="D">
      <formula>NOT(ISERROR(SEARCH("D",AU520)))</formula>
    </cfRule>
  </conditionalFormatting>
  <conditionalFormatting sqref="AU520">
    <cfRule type="containsText" dxfId="6515" priority="6980" operator="containsText" text="NA">
      <formula>NOT(ISERROR(SEARCH("NA",AU520)))</formula>
    </cfRule>
    <cfRule type="containsText" dxfId="6514" priority="6981" operator="containsText" text="D">
      <formula>NOT(ISERROR(SEARCH("D",AU520)))</formula>
    </cfRule>
  </conditionalFormatting>
  <conditionalFormatting sqref="AU520">
    <cfRule type="containsText" dxfId="6513" priority="6978" operator="containsText" text="NA">
      <formula>NOT(ISERROR(SEARCH("NA",AU520)))</formula>
    </cfRule>
    <cfRule type="containsText" dxfId="6512" priority="6979" operator="containsText" text="D">
      <formula>NOT(ISERROR(SEARCH("D",AU520)))</formula>
    </cfRule>
  </conditionalFormatting>
  <conditionalFormatting sqref="AU520">
    <cfRule type="containsText" dxfId="6511" priority="6976" operator="containsText" text="NA">
      <formula>NOT(ISERROR(SEARCH("NA",AU520)))</formula>
    </cfRule>
    <cfRule type="containsText" dxfId="6510" priority="6977" operator="containsText" text="D">
      <formula>NOT(ISERROR(SEARCH("D",AU520)))</formula>
    </cfRule>
  </conditionalFormatting>
  <conditionalFormatting sqref="AU522">
    <cfRule type="containsText" dxfId="6509" priority="6974" operator="containsText" text="NA">
      <formula>NOT(ISERROR(SEARCH("NA",AU522)))</formula>
    </cfRule>
    <cfRule type="containsText" dxfId="6508" priority="6975" operator="containsText" text="D">
      <formula>NOT(ISERROR(SEARCH("D",AU522)))</formula>
    </cfRule>
  </conditionalFormatting>
  <conditionalFormatting sqref="AU522">
    <cfRule type="beginsWith" dxfId="6507" priority="6973" operator="beginsWith" text="R">
      <formula>LEFT(AU522,LEN("R"))="R"</formula>
    </cfRule>
  </conditionalFormatting>
  <conditionalFormatting sqref="AU522">
    <cfRule type="beginsWith" dxfId="6506" priority="6969" operator="beginsWith" text="UK">
      <formula>LEFT(AU522,LEN("UK"))="UK"</formula>
    </cfRule>
    <cfRule type="beginsWith" dxfId="6505" priority="6970" operator="beginsWith" text="FI">
      <formula>LEFT(AU522,LEN("FI"))="FI"</formula>
    </cfRule>
    <cfRule type="beginsWith" dxfId="6504" priority="6971" operator="beginsWith" text="FU">
      <formula>LEFT(AU522,LEN("FU"))="FU"</formula>
    </cfRule>
    <cfRule type="containsText" dxfId="6503" priority="6972" operator="containsText" text="Missing data">
      <formula>NOT(ISERROR(SEARCH("Missing data",AU522)))</formula>
    </cfRule>
  </conditionalFormatting>
  <conditionalFormatting sqref="AU522">
    <cfRule type="containsText" dxfId="6502" priority="6967" operator="containsText" text="NA">
      <formula>NOT(ISERROR(SEARCH("NA",AU522)))</formula>
    </cfRule>
    <cfRule type="containsText" dxfId="6501" priority="6968" operator="containsText" text="D">
      <formula>NOT(ISERROR(SEARCH("D",AU522)))</formula>
    </cfRule>
  </conditionalFormatting>
  <conditionalFormatting sqref="AU522">
    <cfRule type="containsText" dxfId="6500" priority="6965" operator="containsText" text="NA">
      <formula>NOT(ISERROR(SEARCH("NA",AU522)))</formula>
    </cfRule>
    <cfRule type="containsText" dxfId="6499" priority="6966" operator="containsText" text="D">
      <formula>NOT(ISERROR(SEARCH("D",AU522)))</formula>
    </cfRule>
  </conditionalFormatting>
  <conditionalFormatting sqref="AU522">
    <cfRule type="containsText" dxfId="6498" priority="6963" operator="containsText" text="NA">
      <formula>NOT(ISERROR(SEARCH("NA",AU522)))</formula>
    </cfRule>
    <cfRule type="containsText" dxfId="6497" priority="6964" operator="containsText" text="D">
      <formula>NOT(ISERROR(SEARCH("D",AU522)))</formula>
    </cfRule>
  </conditionalFormatting>
  <conditionalFormatting sqref="AU522">
    <cfRule type="containsText" dxfId="6496" priority="6961" operator="containsText" text="NA">
      <formula>NOT(ISERROR(SEARCH("NA",AU522)))</formula>
    </cfRule>
    <cfRule type="containsText" dxfId="6495" priority="6962" operator="containsText" text="D">
      <formula>NOT(ISERROR(SEARCH("D",AU522)))</formula>
    </cfRule>
  </conditionalFormatting>
  <conditionalFormatting sqref="AU522">
    <cfRule type="containsText" dxfId="6494" priority="6959" operator="containsText" text="NA">
      <formula>NOT(ISERROR(SEARCH("NA",AU522)))</formula>
    </cfRule>
    <cfRule type="containsText" dxfId="6493" priority="6960" operator="containsText" text="D">
      <formula>NOT(ISERROR(SEARCH("D",AU522)))</formula>
    </cfRule>
  </conditionalFormatting>
  <conditionalFormatting sqref="AU522">
    <cfRule type="containsText" dxfId="6492" priority="6957" operator="containsText" text="NA">
      <formula>NOT(ISERROR(SEARCH("NA",AU522)))</formula>
    </cfRule>
    <cfRule type="containsText" dxfId="6491" priority="6958" operator="containsText" text="D">
      <formula>NOT(ISERROR(SEARCH("D",AU522)))</formula>
    </cfRule>
  </conditionalFormatting>
  <conditionalFormatting sqref="AU522">
    <cfRule type="containsText" dxfId="6490" priority="6955" operator="containsText" text="NA">
      <formula>NOT(ISERROR(SEARCH("NA",AU522)))</formula>
    </cfRule>
    <cfRule type="containsText" dxfId="6489" priority="6956" operator="containsText" text="D">
      <formula>NOT(ISERROR(SEARCH("D",AU522)))</formula>
    </cfRule>
  </conditionalFormatting>
  <conditionalFormatting sqref="AU522">
    <cfRule type="containsText" dxfId="6488" priority="6953" operator="containsText" text="NA">
      <formula>NOT(ISERROR(SEARCH("NA",AU522)))</formula>
    </cfRule>
    <cfRule type="containsText" dxfId="6487" priority="6954" operator="containsText" text="D">
      <formula>NOT(ISERROR(SEARCH("D",AU522)))</formula>
    </cfRule>
  </conditionalFormatting>
  <conditionalFormatting sqref="AU522">
    <cfRule type="containsText" dxfId="6486" priority="6951" operator="containsText" text="NA">
      <formula>NOT(ISERROR(SEARCH("NA",AU522)))</formula>
    </cfRule>
    <cfRule type="containsText" dxfId="6485" priority="6952" operator="containsText" text="D">
      <formula>NOT(ISERROR(SEARCH("D",AU522)))</formula>
    </cfRule>
  </conditionalFormatting>
  <conditionalFormatting sqref="AU522">
    <cfRule type="containsText" dxfId="6484" priority="6949" operator="containsText" text="NA">
      <formula>NOT(ISERROR(SEARCH("NA",AU522)))</formula>
    </cfRule>
    <cfRule type="containsText" dxfId="6483" priority="6950" operator="containsText" text="D">
      <formula>NOT(ISERROR(SEARCH("D",AU522)))</formula>
    </cfRule>
  </conditionalFormatting>
  <conditionalFormatting sqref="AU522">
    <cfRule type="containsText" dxfId="6482" priority="6947" operator="containsText" text="NA">
      <formula>NOT(ISERROR(SEARCH("NA",AU522)))</formula>
    </cfRule>
    <cfRule type="containsText" dxfId="6481" priority="6948" operator="containsText" text="D">
      <formula>NOT(ISERROR(SEARCH("D",AU522)))</formula>
    </cfRule>
  </conditionalFormatting>
  <conditionalFormatting sqref="AU522">
    <cfRule type="containsText" dxfId="6480" priority="6945" operator="containsText" text="NA">
      <formula>NOT(ISERROR(SEARCH("NA",AU522)))</formula>
    </cfRule>
    <cfRule type="containsText" dxfId="6479" priority="6946" operator="containsText" text="D">
      <formula>NOT(ISERROR(SEARCH("D",AU522)))</formula>
    </cfRule>
  </conditionalFormatting>
  <conditionalFormatting sqref="AU522">
    <cfRule type="containsText" dxfId="6478" priority="6943" operator="containsText" text="NA">
      <formula>NOT(ISERROR(SEARCH("NA",AU522)))</formula>
    </cfRule>
    <cfRule type="containsText" dxfId="6477" priority="6944" operator="containsText" text="D">
      <formula>NOT(ISERROR(SEARCH("D",AU522)))</formula>
    </cfRule>
  </conditionalFormatting>
  <conditionalFormatting sqref="AU522">
    <cfRule type="containsText" dxfId="6476" priority="6941" operator="containsText" text="NA">
      <formula>NOT(ISERROR(SEARCH("NA",AU522)))</formula>
    </cfRule>
    <cfRule type="containsText" dxfId="6475" priority="6942" operator="containsText" text="D">
      <formula>NOT(ISERROR(SEARCH("D",AU522)))</formula>
    </cfRule>
  </conditionalFormatting>
  <conditionalFormatting sqref="AU522">
    <cfRule type="containsText" dxfId="6474" priority="6939" operator="containsText" text="NA">
      <formula>NOT(ISERROR(SEARCH("NA",AU522)))</formula>
    </cfRule>
    <cfRule type="containsText" dxfId="6473" priority="6940" operator="containsText" text="D">
      <formula>NOT(ISERROR(SEARCH("D",AU522)))</formula>
    </cfRule>
  </conditionalFormatting>
  <conditionalFormatting sqref="AU522">
    <cfRule type="containsText" dxfId="6472" priority="6937" operator="containsText" text="NA">
      <formula>NOT(ISERROR(SEARCH("NA",AU522)))</formula>
    </cfRule>
    <cfRule type="containsText" dxfId="6471" priority="6938" operator="containsText" text="D">
      <formula>NOT(ISERROR(SEARCH("D",AU522)))</formula>
    </cfRule>
  </conditionalFormatting>
  <conditionalFormatting sqref="AU522">
    <cfRule type="containsText" dxfId="6470" priority="6935" operator="containsText" text="NA">
      <formula>NOT(ISERROR(SEARCH("NA",AU522)))</formula>
    </cfRule>
    <cfRule type="containsText" dxfId="6469" priority="6936" operator="containsText" text="D">
      <formula>NOT(ISERROR(SEARCH("D",AU522)))</formula>
    </cfRule>
  </conditionalFormatting>
  <conditionalFormatting sqref="AU522">
    <cfRule type="containsText" dxfId="6468" priority="6933" operator="containsText" text="NA">
      <formula>NOT(ISERROR(SEARCH("NA",AU522)))</formula>
    </cfRule>
    <cfRule type="containsText" dxfId="6467" priority="6934" operator="containsText" text="D">
      <formula>NOT(ISERROR(SEARCH("D",AU522)))</formula>
    </cfRule>
  </conditionalFormatting>
  <conditionalFormatting sqref="AU522">
    <cfRule type="containsText" dxfId="6466" priority="6931" operator="containsText" text="NA">
      <formula>NOT(ISERROR(SEARCH("NA",AU522)))</formula>
    </cfRule>
    <cfRule type="containsText" dxfId="6465" priority="6932" operator="containsText" text="D">
      <formula>NOT(ISERROR(SEARCH("D",AU522)))</formula>
    </cfRule>
  </conditionalFormatting>
  <conditionalFormatting sqref="AU522">
    <cfRule type="containsText" dxfId="6464" priority="6929" operator="containsText" text="NA">
      <formula>NOT(ISERROR(SEARCH("NA",AU522)))</formula>
    </cfRule>
    <cfRule type="containsText" dxfId="6463" priority="6930" operator="containsText" text="D">
      <formula>NOT(ISERROR(SEARCH("D",AU522)))</formula>
    </cfRule>
  </conditionalFormatting>
  <conditionalFormatting sqref="AU522">
    <cfRule type="containsText" dxfId="6462" priority="6927" operator="containsText" text="NA">
      <formula>NOT(ISERROR(SEARCH("NA",AU522)))</formula>
    </cfRule>
    <cfRule type="containsText" dxfId="6461" priority="6928" operator="containsText" text="D">
      <formula>NOT(ISERROR(SEARCH("D",AU522)))</formula>
    </cfRule>
  </conditionalFormatting>
  <conditionalFormatting sqref="AU522">
    <cfRule type="containsText" dxfId="6460" priority="6925" operator="containsText" text="NA">
      <formula>NOT(ISERROR(SEARCH("NA",AU522)))</formula>
    </cfRule>
    <cfRule type="containsText" dxfId="6459" priority="6926" operator="containsText" text="D">
      <formula>NOT(ISERROR(SEARCH("D",AU522)))</formula>
    </cfRule>
  </conditionalFormatting>
  <conditionalFormatting sqref="AU522">
    <cfRule type="containsText" dxfId="6458" priority="6923" operator="containsText" text="NA">
      <formula>NOT(ISERROR(SEARCH("NA",AU522)))</formula>
    </cfRule>
    <cfRule type="containsText" dxfId="6457" priority="6924" operator="containsText" text="D">
      <formula>NOT(ISERROR(SEARCH("D",AU522)))</formula>
    </cfRule>
  </conditionalFormatting>
  <conditionalFormatting sqref="AU522">
    <cfRule type="containsText" dxfId="6456" priority="6921" operator="containsText" text="NA">
      <formula>NOT(ISERROR(SEARCH("NA",AU522)))</formula>
    </cfRule>
    <cfRule type="containsText" dxfId="6455" priority="6922" operator="containsText" text="D">
      <formula>NOT(ISERROR(SEARCH("D",AU522)))</formula>
    </cfRule>
  </conditionalFormatting>
  <conditionalFormatting sqref="AU522">
    <cfRule type="containsText" dxfId="6454" priority="6919" operator="containsText" text="NA">
      <formula>NOT(ISERROR(SEARCH("NA",AU522)))</formula>
    </cfRule>
    <cfRule type="containsText" dxfId="6453" priority="6920" operator="containsText" text="D">
      <formula>NOT(ISERROR(SEARCH("D",AU522)))</formula>
    </cfRule>
  </conditionalFormatting>
  <conditionalFormatting sqref="AU522">
    <cfRule type="containsText" dxfId="6452" priority="6917" operator="containsText" text="NA">
      <formula>NOT(ISERROR(SEARCH("NA",AU522)))</formula>
    </cfRule>
    <cfRule type="containsText" dxfId="6451" priority="6918" operator="containsText" text="D">
      <formula>NOT(ISERROR(SEARCH("D",AU522)))</formula>
    </cfRule>
  </conditionalFormatting>
  <conditionalFormatting sqref="AU522">
    <cfRule type="containsText" dxfId="6450" priority="6915" operator="containsText" text="NA">
      <formula>NOT(ISERROR(SEARCH("NA",AU522)))</formula>
    </cfRule>
    <cfRule type="containsText" dxfId="6449" priority="6916" operator="containsText" text="D">
      <formula>NOT(ISERROR(SEARCH("D",AU522)))</formula>
    </cfRule>
  </conditionalFormatting>
  <conditionalFormatting sqref="AU522">
    <cfRule type="containsText" dxfId="6448" priority="6913" operator="containsText" text="NA">
      <formula>NOT(ISERROR(SEARCH("NA",AU522)))</formula>
    </cfRule>
    <cfRule type="containsText" dxfId="6447" priority="6914" operator="containsText" text="D">
      <formula>NOT(ISERROR(SEARCH("D",AU522)))</formula>
    </cfRule>
  </conditionalFormatting>
  <conditionalFormatting sqref="AU522">
    <cfRule type="containsText" dxfId="6446" priority="6911" operator="containsText" text="NA">
      <formula>NOT(ISERROR(SEARCH("NA",AU522)))</formula>
    </cfRule>
    <cfRule type="containsText" dxfId="6445" priority="6912" operator="containsText" text="D">
      <formula>NOT(ISERROR(SEARCH("D",AU522)))</formula>
    </cfRule>
  </conditionalFormatting>
  <conditionalFormatting sqref="AU522">
    <cfRule type="containsText" dxfId="6444" priority="6909" operator="containsText" text="NA">
      <formula>NOT(ISERROR(SEARCH("NA",AU522)))</formula>
    </cfRule>
    <cfRule type="containsText" dxfId="6443" priority="6910" operator="containsText" text="D">
      <formula>NOT(ISERROR(SEARCH("D",AU522)))</formula>
    </cfRule>
  </conditionalFormatting>
  <conditionalFormatting sqref="AU522">
    <cfRule type="containsText" dxfId="6442" priority="6907" operator="containsText" text="NA">
      <formula>NOT(ISERROR(SEARCH("NA",AU522)))</formula>
    </cfRule>
    <cfRule type="containsText" dxfId="6441" priority="6908" operator="containsText" text="D">
      <formula>NOT(ISERROR(SEARCH("D",AU522)))</formula>
    </cfRule>
  </conditionalFormatting>
  <conditionalFormatting sqref="AU522">
    <cfRule type="containsText" dxfId="6440" priority="6905" operator="containsText" text="NA">
      <formula>NOT(ISERROR(SEARCH("NA",AU522)))</formula>
    </cfRule>
    <cfRule type="containsText" dxfId="6439" priority="6906" operator="containsText" text="D">
      <formula>NOT(ISERROR(SEARCH("D",AU522)))</formula>
    </cfRule>
  </conditionalFormatting>
  <conditionalFormatting sqref="AU522">
    <cfRule type="containsText" dxfId="6438" priority="6903" operator="containsText" text="NA">
      <formula>NOT(ISERROR(SEARCH("NA",AU522)))</formula>
    </cfRule>
    <cfRule type="containsText" dxfId="6437" priority="6904" operator="containsText" text="D">
      <formula>NOT(ISERROR(SEARCH("D",AU522)))</formula>
    </cfRule>
  </conditionalFormatting>
  <conditionalFormatting sqref="AU522">
    <cfRule type="containsText" dxfId="6436" priority="6901" operator="containsText" text="NA">
      <formula>NOT(ISERROR(SEARCH("NA",AU522)))</formula>
    </cfRule>
    <cfRule type="containsText" dxfId="6435" priority="6902" operator="containsText" text="D">
      <formula>NOT(ISERROR(SEARCH("D",AU522)))</formula>
    </cfRule>
  </conditionalFormatting>
  <conditionalFormatting sqref="AU522">
    <cfRule type="containsText" dxfId="6434" priority="6899" operator="containsText" text="NA">
      <formula>NOT(ISERROR(SEARCH("NA",AU522)))</formula>
    </cfRule>
    <cfRule type="containsText" dxfId="6433" priority="6900" operator="containsText" text="D">
      <formula>NOT(ISERROR(SEARCH("D",AU522)))</formula>
    </cfRule>
  </conditionalFormatting>
  <conditionalFormatting sqref="AU522">
    <cfRule type="containsText" dxfId="6432" priority="6897" operator="containsText" text="NA">
      <formula>NOT(ISERROR(SEARCH("NA",AU522)))</formula>
    </cfRule>
    <cfRule type="containsText" dxfId="6431" priority="6898" operator="containsText" text="D">
      <formula>NOT(ISERROR(SEARCH("D",AU522)))</formula>
    </cfRule>
  </conditionalFormatting>
  <conditionalFormatting sqref="AU522">
    <cfRule type="containsText" dxfId="6430" priority="6895" operator="containsText" text="NA">
      <formula>NOT(ISERROR(SEARCH("NA",AU522)))</formula>
    </cfRule>
    <cfRule type="containsText" dxfId="6429" priority="6896" operator="containsText" text="D">
      <formula>NOT(ISERROR(SEARCH("D",AU522)))</formula>
    </cfRule>
  </conditionalFormatting>
  <conditionalFormatting sqref="AU522">
    <cfRule type="containsText" dxfId="6428" priority="6893" operator="containsText" text="NA">
      <formula>NOT(ISERROR(SEARCH("NA",AU522)))</formula>
    </cfRule>
    <cfRule type="containsText" dxfId="6427" priority="6894" operator="containsText" text="D">
      <formula>NOT(ISERROR(SEARCH("D",AU522)))</formula>
    </cfRule>
  </conditionalFormatting>
  <conditionalFormatting sqref="AU522">
    <cfRule type="containsText" dxfId="6426" priority="6891" operator="containsText" text="NA">
      <formula>NOT(ISERROR(SEARCH("NA",AU522)))</formula>
    </cfRule>
    <cfRule type="containsText" dxfId="6425" priority="6892" operator="containsText" text="D">
      <formula>NOT(ISERROR(SEARCH("D",AU522)))</formula>
    </cfRule>
  </conditionalFormatting>
  <conditionalFormatting sqref="AU522">
    <cfRule type="containsText" dxfId="6424" priority="6889" operator="containsText" text="NA">
      <formula>NOT(ISERROR(SEARCH("NA",AU522)))</formula>
    </cfRule>
    <cfRule type="containsText" dxfId="6423" priority="6890" operator="containsText" text="D">
      <formula>NOT(ISERROR(SEARCH("D",AU522)))</formula>
    </cfRule>
  </conditionalFormatting>
  <conditionalFormatting sqref="AU522">
    <cfRule type="containsText" dxfId="6422" priority="6887" operator="containsText" text="NA">
      <formula>NOT(ISERROR(SEARCH("NA",AU522)))</formula>
    </cfRule>
    <cfRule type="containsText" dxfId="6421" priority="6888" operator="containsText" text="D">
      <formula>NOT(ISERROR(SEARCH("D",AU522)))</formula>
    </cfRule>
  </conditionalFormatting>
  <conditionalFormatting sqref="AU522">
    <cfRule type="containsText" dxfId="6420" priority="6885" operator="containsText" text="NA">
      <formula>NOT(ISERROR(SEARCH("NA",AU522)))</formula>
    </cfRule>
    <cfRule type="containsText" dxfId="6419" priority="6886" operator="containsText" text="D">
      <formula>NOT(ISERROR(SEARCH("D",AU522)))</formula>
    </cfRule>
  </conditionalFormatting>
  <conditionalFormatting sqref="AU522">
    <cfRule type="containsText" dxfId="6418" priority="6883" operator="containsText" text="NA">
      <formula>NOT(ISERROR(SEARCH("NA",AU522)))</formula>
    </cfRule>
    <cfRule type="containsText" dxfId="6417" priority="6884" operator="containsText" text="D">
      <formula>NOT(ISERROR(SEARCH("D",AU522)))</formula>
    </cfRule>
  </conditionalFormatting>
  <conditionalFormatting sqref="AU522">
    <cfRule type="containsText" dxfId="6416" priority="6881" operator="containsText" text="NA">
      <formula>NOT(ISERROR(SEARCH("NA",AU522)))</formula>
    </cfRule>
    <cfRule type="containsText" dxfId="6415" priority="6882" operator="containsText" text="D">
      <formula>NOT(ISERROR(SEARCH("D",AU522)))</formula>
    </cfRule>
  </conditionalFormatting>
  <conditionalFormatting sqref="AU522">
    <cfRule type="containsText" dxfId="6414" priority="6879" operator="containsText" text="NA">
      <formula>NOT(ISERROR(SEARCH("NA",AU522)))</formula>
    </cfRule>
    <cfRule type="containsText" dxfId="6413" priority="6880" operator="containsText" text="D">
      <formula>NOT(ISERROR(SEARCH("D",AU522)))</formula>
    </cfRule>
  </conditionalFormatting>
  <conditionalFormatting sqref="AU522">
    <cfRule type="containsText" dxfId="6412" priority="6877" operator="containsText" text="NA">
      <formula>NOT(ISERROR(SEARCH("NA",AU522)))</formula>
    </cfRule>
    <cfRule type="containsText" dxfId="6411" priority="6878" operator="containsText" text="D">
      <formula>NOT(ISERROR(SEARCH("D",AU522)))</formula>
    </cfRule>
  </conditionalFormatting>
  <conditionalFormatting sqref="AU522">
    <cfRule type="containsText" dxfId="6410" priority="6875" operator="containsText" text="NA">
      <formula>NOT(ISERROR(SEARCH("NA",AU522)))</formula>
    </cfRule>
    <cfRule type="containsText" dxfId="6409" priority="6876" operator="containsText" text="D">
      <formula>NOT(ISERROR(SEARCH("D",AU522)))</formula>
    </cfRule>
  </conditionalFormatting>
  <conditionalFormatting sqref="AU522">
    <cfRule type="containsText" dxfId="6408" priority="6873" operator="containsText" text="NA">
      <formula>NOT(ISERROR(SEARCH("NA",AU522)))</formula>
    </cfRule>
    <cfRule type="containsText" dxfId="6407" priority="6874" operator="containsText" text="D">
      <formula>NOT(ISERROR(SEARCH("D",AU522)))</formula>
    </cfRule>
  </conditionalFormatting>
  <conditionalFormatting sqref="AU522">
    <cfRule type="containsText" dxfId="6406" priority="6871" operator="containsText" text="NA">
      <formula>NOT(ISERROR(SEARCH("NA",AU522)))</formula>
    </cfRule>
    <cfRule type="containsText" dxfId="6405" priority="6872" operator="containsText" text="D">
      <formula>NOT(ISERROR(SEARCH("D",AU522)))</formula>
    </cfRule>
  </conditionalFormatting>
  <conditionalFormatting sqref="AU522">
    <cfRule type="containsText" dxfId="6404" priority="6869" operator="containsText" text="NA">
      <formula>NOT(ISERROR(SEARCH("NA",AU522)))</formula>
    </cfRule>
    <cfRule type="containsText" dxfId="6403" priority="6870" operator="containsText" text="D">
      <formula>NOT(ISERROR(SEARCH("D",AU522)))</formula>
    </cfRule>
  </conditionalFormatting>
  <conditionalFormatting sqref="AU522">
    <cfRule type="containsText" dxfId="6402" priority="6867" operator="containsText" text="NA">
      <formula>NOT(ISERROR(SEARCH("NA",AU522)))</formula>
    </cfRule>
    <cfRule type="containsText" dxfId="6401" priority="6868" operator="containsText" text="D">
      <formula>NOT(ISERROR(SEARCH("D",AU522)))</formula>
    </cfRule>
  </conditionalFormatting>
  <conditionalFormatting sqref="AU522">
    <cfRule type="containsText" dxfId="6400" priority="6865" operator="containsText" text="NA">
      <formula>NOT(ISERROR(SEARCH("NA",AU522)))</formula>
    </cfRule>
    <cfRule type="containsText" dxfId="6399" priority="6866" operator="containsText" text="D">
      <formula>NOT(ISERROR(SEARCH("D",AU522)))</formula>
    </cfRule>
  </conditionalFormatting>
  <conditionalFormatting sqref="AU522">
    <cfRule type="containsText" dxfId="6398" priority="6863" operator="containsText" text="NA">
      <formula>NOT(ISERROR(SEARCH("NA",AU522)))</formula>
    </cfRule>
    <cfRule type="containsText" dxfId="6397" priority="6864" operator="containsText" text="D">
      <formula>NOT(ISERROR(SEARCH("D",AU522)))</formula>
    </cfRule>
  </conditionalFormatting>
  <conditionalFormatting sqref="AU522">
    <cfRule type="containsText" dxfId="6396" priority="6861" operator="containsText" text="NA">
      <formula>NOT(ISERROR(SEARCH("NA",AU522)))</formula>
    </cfRule>
    <cfRule type="containsText" dxfId="6395" priority="6862" operator="containsText" text="D">
      <formula>NOT(ISERROR(SEARCH("D",AU522)))</formula>
    </cfRule>
  </conditionalFormatting>
  <conditionalFormatting sqref="AU522">
    <cfRule type="containsText" dxfId="6394" priority="6859" operator="containsText" text="NA">
      <formula>NOT(ISERROR(SEARCH("NA",AU522)))</formula>
    </cfRule>
    <cfRule type="containsText" dxfId="6393" priority="6860" operator="containsText" text="D">
      <formula>NOT(ISERROR(SEARCH("D",AU522)))</formula>
    </cfRule>
  </conditionalFormatting>
  <conditionalFormatting sqref="AU522">
    <cfRule type="containsText" dxfId="6392" priority="6857" operator="containsText" text="NA">
      <formula>NOT(ISERROR(SEARCH("NA",AU522)))</formula>
    </cfRule>
    <cfRule type="containsText" dxfId="6391" priority="6858" operator="containsText" text="D">
      <formula>NOT(ISERROR(SEARCH("D",AU522)))</formula>
    </cfRule>
  </conditionalFormatting>
  <conditionalFormatting sqref="AU522">
    <cfRule type="containsText" dxfId="6390" priority="6855" operator="containsText" text="NA">
      <formula>NOT(ISERROR(SEARCH("NA",AU522)))</formula>
    </cfRule>
    <cfRule type="containsText" dxfId="6389" priority="6856" operator="containsText" text="D">
      <formula>NOT(ISERROR(SEARCH("D",AU522)))</formula>
    </cfRule>
  </conditionalFormatting>
  <conditionalFormatting sqref="AU522">
    <cfRule type="containsText" dxfId="6388" priority="6853" operator="containsText" text="NA">
      <formula>NOT(ISERROR(SEARCH("NA",AU522)))</formula>
    </cfRule>
    <cfRule type="containsText" dxfId="6387" priority="6854" operator="containsText" text="D">
      <formula>NOT(ISERROR(SEARCH("D",AU522)))</formula>
    </cfRule>
  </conditionalFormatting>
  <conditionalFormatting sqref="AU522">
    <cfRule type="containsText" dxfId="6386" priority="6851" operator="containsText" text="NA">
      <formula>NOT(ISERROR(SEARCH("NA",AU522)))</formula>
    </cfRule>
    <cfRule type="containsText" dxfId="6385" priority="6852" operator="containsText" text="D">
      <formula>NOT(ISERROR(SEARCH("D",AU522)))</formula>
    </cfRule>
  </conditionalFormatting>
  <conditionalFormatting sqref="AU522">
    <cfRule type="containsText" dxfId="6384" priority="6849" operator="containsText" text="NA">
      <formula>NOT(ISERROR(SEARCH("NA",AU522)))</formula>
    </cfRule>
    <cfRule type="containsText" dxfId="6383" priority="6850" operator="containsText" text="D">
      <formula>NOT(ISERROR(SEARCH("D",AU522)))</formula>
    </cfRule>
  </conditionalFormatting>
  <conditionalFormatting sqref="AU522">
    <cfRule type="containsText" dxfId="6382" priority="6847" operator="containsText" text="NA">
      <formula>NOT(ISERROR(SEARCH("NA",AU522)))</formula>
    </cfRule>
    <cfRule type="containsText" dxfId="6381" priority="6848" operator="containsText" text="D">
      <formula>NOT(ISERROR(SEARCH("D",AU522)))</formula>
    </cfRule>
  </conditionalFormatting>
  <conditionalFormatting sqref="AU522">
    <cfRule type="containsText" dxfId="6380" priority="6845" operator="containsText" text="NA">
      <formula>NOT(ISERROR(SEARCH("NA",AU522)))</formula>
    </cfRule>
    <cfRule type="containsText" dxfId="6379" priority="6846" operator="containsText" text="D">
      <formula>NOT(ISERROR(SEARCH("D",AU522)))</formula>
    </cfRule>
  </conditionalFormatting>
  <conditionalFormatting sqref="AU522">
    <cfRule type="containsText" dxfId="6378" priority="6843" operator="containsText" text="NA">
      <formula>NOT(ISERROR(SEARCH("NA",AU522)))</formula>
    </cfRule>
    <cfRule type="containsText" dxfId="6377" priority="6844" operator="containsText" text="D">
      <formula>NOT(ISERROR(SEARCH("D",AU522)))</formula>
    </cfRule>
  </conditionalFormatting>
  <conditionalFormatting sqref="AU522">
    <cfRule type="containsText" dxfId="6376" priority="6841" operator="containsText" text="NA">
      <formula>NOT(ISERROR(SEARCH("NA",AU522)))</formula>
    </cfRule>
    <cfRule type="containsText" dxfId="6375" priority="6842" operator="containsText" text="D">
      <formula>NOT(ISERROR(SEARCH("D",AU522)))</formula>
    </cfRule>
  </conditionalFormatting>
  <conditionalFormatting sqref="AU522">
    <cfRule type="containsText" dxfId="6374" priority="6839" operator="containsText" text="NA">
      <formula>NOT(ISERROR(SEARCH("NA",AU522)))</formula>
    </cfRule>
    <cfRule type="containsText" dxfId="6373" priority="6840" operator="containsText" text="D">
      <formula>NOT(ISERROR(SEARCH("D",AU522)))</formula>
    </cfRule>
  </conditionalFormatting>
  <conditionalFormatting sqref="AU522">
    <cfRule type="containsText" dxfId="6372" priority="6837" operator="containsText" text="NA">
      <formula>NOT(ISERROR(SEARCH("NA",AU522)))</formula>
    </cfRule>
    <cfRule type="containsText" dxfId="6371" priority="6838" operator="containsText" text="D">
      <formula>NOT(ISERROR(SEARCH("D",AU522)))</formula>
    </cfRule>
  </conditionalFormatting>
  <conditionalFormatting sqref="AU522">
    <cfRule type="containsText" dxfId="6370" priority="6835" operator="containsText" text="NA">
      <formula>NOT(ISERROR(SEARCH("NA",AU522)))</formula>
    </cfRule>
    <cfRule type="containsText" dxfId="6369" priority="6836" operator="containsText" text="D">
      <formula>NOT(ISERROR(SEARCH("D",AU522)))</formula>
    </cfRule>
  </conditionalFormatting>
  <conditionalFormatting sqref="AU522">
    <cfRule type="containsText" dxfId="6368" priority="6833" operator="containsText" text="NA">
      <formula>NOT(ISERROR(SEARCH("NA",AU522)))</formula>
    </cfRule>
    <cfRule type="containsText" dxfId="6367" priority="6834" operator="containsText" text="D">
      <formula>NOT(ISERROR(SEARCH("D",AU522)))</formula>
    </cfRule>
  </conditionalFormatting>
  <conditionalFormatting sqref="AU522">
    <cfRule type="containsText" dxfId="6366" priority="6831" operator="containsText" text="NA">
      <formula>NOT(ISERROR(SEARCH("NA",AU522)))</formula>
    </cfRule>
    <cfRule type="containsText" dxfId="6365" priority="6832" operator="containsText" text="D">
      <formula>NOT(ISERROR(SEARCH("D",AU522)))</formula>
    </cfRule>
  </conditionalFormatting>
  <conditionalFormatting sqref="AU522">
    <cfRule type="containsText" dxfId="6364" priority="6829" operator="containsText" text="NA">
      <formula>NOT(ISERROR(SEARCH("NA",AU522)))</formula>
    </cfRule>
    <cfRule type="containsText" dxfId="6363" priority="6830" operator="containsText" text="D">
      <formula>NOT(ISERROR(SEARCH("D",AU522)))</formula>
    </cfRule>
  </conditionalFormatting>
  <conditionalFormatting sqref="AU522">
    <cfRule type="containsText" dxfId="6362" priority="6827" operator="containsText" text="NA">
      <formula>NOT(ISERROR(SEARCH("NA",AU522)))</formula>
    </cfRule>
    <cfRule type="containsText" dxfId="6361" priority="6828" operator="containsText" text="D">
      <formula>NOT(ISERROR(SEARCH("D",AU522)))</formula>
    </cfRule>
  </conditionalFormatting>
  <conditionalFormatting sqref="AU522">
    <cfRule type="containsText" dxfId="6360" priority="6825" operator="containsText" text="NA">
      <formula>NOT(ISERROR(SEARCH("NA",AU522)))</formula>
    </cfRule>
    <cfRule type="containsText" dxfId="6359" priority="6826" operator="containsText" text="D">
      <formula>NOT(ISERROR(SEARCH("D",AU522)))</formula>
    </cfRule>
  </conditionalFormatting>
  <conditionalFormatting sqref="AU522">
    <cfRule type="containsText" dxfId="6358" priority="6823" operator="containsText" text="NA">
      <formula>NOT(ISERROR(SEARCH("NA",AU522)))</formula>
    </cfRule>
    <cfRule type="containsText" dxfId="6357" priority="6824" operator="containsText" text="D">
      <formula>NOT(ISERROR(SEARCH("D",AU522)))</formula>
    </cfRule>
  </conditionalFormatting>
  <conditionalFormatting sqref="AU522">
    <cfRule type="containsText" dxfId="6356" priority="6821" operator="containsText" text="NA">
      <formula>NOT(ISERROR(SEARCH("NA",AU522)))</formula>
    </cfRule>
    <cfRule type="containsText" dxfId="6355" priority="6822" operator="containsText" text="D">
      <formula>NOT(ISERROR(SEARCH("D",AU522)))</formula>
    </cfRule>
  </conditionalFormatting>
  <conditionalFormatting sqref="AU523">
    <cfRule type="containsText" dxfId="6354" priority="6819" operator="containsText" text="NA">
      <formula>NOT(ISERROR(SEARCH("NA",AU523)))</formula>
    </cfRule>
    <cfRule type="containsText" dxfId="6353" priority="6820" operator="containsText" text="D">
      <formula>NOT(ISERROR(SEARCH("D",AU523)))</formula>
    </cfRule>
  </conditionalFormatting>
  <conditionalFormatting sqref="AU523">
    <cfRule type="beginsWith" dxfId="6352" priority="6818" operator="beginsWith" text="R">
      <formula>LEFT(AU523,LEN("R"))="R"</formula>
    </cfRule>
  </conditionalFormatting>
  <conditionalFormatting sqref="AU523">
    <cfRule type="beginsWith" dxfId="6351" priority="6814" operator="beginsWith" text="UK">
      <formula>LEFT(AU523,LEN("UK"))="UK"</formula>
    </cfRule>
    <cfRule type="beginsWith" dxfId="6350" priority="6815" operator="beginsWith" text="FI">
      <formula>LEFT(AU523,LEN("FI"))="FI"</formula>
    </cfRule>
    <cfRule type="beginsWith" dxfId="6349" priority="6816" operator="beginsWith" text="FU">
      <formula>LEFT(AU523,LEN("FU"))="FU"</formula>
    </cfRule>
    <cfRule type="containsText" dxfId="6348" priority="6817" operator="containsText" text="Missing data">
      <formula>NOT(ISERROR(SEARCH("Missing data",AU523)))</formula>
    </cfRule>
  </conditionalFormatting>
  <conditionalFormatting sqref="AU523">
    <cfRule type="containsText" dxfId="6347" priority="6812" operator="containsText" text="NA">
      <formula>NOT(ISERROR(SEARCH("NA",AU523)))</formula>
    </cfRule>
    <cfRule type="containsText" dxfId="6346" priority="6813" operator="containsText" text="D">
      <formula>NOT(ISERROR(SEARCH("D",AU523)))</formula>
    </cfRule>
  </conditionalFormatting>
  <conditionalFormatting sqref="AU523">
    <cfRule type="containsText" dxfId="6345" priority="6810" operator="containsText" text="NA">
      <formula>NOT(ISERROR(SEARCH("NA",AU523)))</formula>
    </cfRule>
    <cfRule type="containsText" dxfId="6344" priority="6811" operator="containsText" text="D">
      <formula>NOT(ISERROR(SEARCH("D",AU523)))</formula>
    </cfRule>
  </conditionalFormatting>
  <conditionalFormatting sqref="AU523">
    <cfRule type="containsText" dxfId="6343" priority="6808" operator="containsText" text="NA">
      <formula>NOT(ISERROR(SEARCH("NA",AU523)))</formula>
    </cfRule>
    <cfRule type="containsText" dxfId="6342" priority="6809" operator="containsText" text="D">
      <formula>NOT(ISERROR(SEARCH("D",AU523)))</formula>
    </cfRule>
  </conditionalFormatting>
  <conditionalFormatting sqref="AU523">
    <cfRule type="containsText" dxfId="6341" priority="6806" operator="containsText" text="NA">
      <formula>NOT(ISERROR(SEARCH("NA",AU523)))</formula>
    </cfRule>
    <cfRule type="containsText" dxfId="6340" priority="6807" operator="containsText" text="D">
      <formula>NOT(ISERROR(SEARCH("D",AU523)))</formula>
    </cfRule>
  </conditionalFormatting>
  <conditionalFormatting sqref="AU523">
    <cfRule type="containsText" dxfId="6339" priority="6804" operator="containsText" text="NA">
      <formula>NOT(ISERROR(SEARCH("NA",AU523)))</formula>
    </cfRule>
    <cfRule type="containsText" dxfId="6338" priority="6805" operator="containsText" text="D">
      <formula>NOT(ISERROR(SEARCH("D",AU523)))</formula>
    </cfRule>
  </conditionalFormatting>
  <conditionalFormatting sqref="AU523">
    <cfRule type="containsText" dxfId="6337" priority="6802" operator="containsText" text="NA">
      <formula>NOT(ISERROR(SEARCH("NA",AU523)))</formula>
    </cfRule>
    <cfRule type="containsText" dxfId="6336" priority="6803" operator="containsText" text="D">
      <formula>NOT(ISERROR(SEARCH("D",AU523)))</formula>
    </cfRule>
  </conditionalFormatting>
  <conditionalFormatting sqref="AU523">
    <cfRule type="containsText" dxfId="6335" priority="6800" operator="containsText" text="NA">
      <formula>NOT(ISERROR(SEARCH("NA",AU523)))</formula>
    </cfRule>
    <cfRule type="containsText" dxfId="6334" priority="6801" operator="containsText" text="D">
      <formula>NOT(ISERROR(SEARCH("D",AU523)))</formula>
    </cfRule>
  </conditionalFormatting>
  <conditionalFormatting sqref="AU523">
    <cfRule type="containsText" dxfId="6333" priority="6798" operator="containsText" text="NA">
      <formula>NOT(ISERROR(SEARCH("NA",AU523)))</formula>
    </cfRule>
    <cfRule type="containsText" dxfId="6332" priority="6799" operator="containsText" text="D">
      <formula>NOT(ISERROR(SEARCH("D",AU523)))</formula>
    </cfRule>
  </conditionalFormatting>
  <conditionalFormatting sqref="AU523">
    <cfRule type="containsText" dxfId="6331" priority="6796" operator="containsText" text="NA">
      <formula>NOT(ISERROR(SEARCH("NA",AU523)))</formula>
    </cfRule>
    <cfRule type="containsText" dxfId="6330" priority="6797" operator="containsText" text="D">
      <formula>NOT(ISERROR(SEARCH("D",AU523)))</formula>
    </cfRule>
  </conditionalFormatting>
  <conditionalFormatting sqref="AU523">
    <cfRule type="containsText" dxfId="6329" priority="6794" operator="containsText" text="NA">
      <formula>NOT(ISERROR(SEARCH("NA",AU523)))</formula>
    </cfRule>
    <cfRule type="containsText" dxfId="6328" priority="6795" operator="containsText" text="D">
      <formula>NOT(ISERROR(SEARCH("D",AU523)))</formula>
    </cfRule>
  </conditionalFormatting>
  <conditionalFormatting sqref="AU523">
    <cfRule type="containsText" dxfId="6327" priority="6792" operator="containsText" text="NA">
      <formula>NOT(ISERROR(SEARCH("NA",AU523)))</formula>
    </cfRule>
    <cfRule type="containsText" dxfId="6326" priority="6793" operator="containsText" text="D">
      <formula>NOT(ISERROR(SEARCH("D",AU523)))</formula>
    </cfRule>
  </conditionalFormatting>
  <conditionalFormatting sqref="AU523">
    <cfRule type="containsText" dxfId="6325" priority="6790" operator="containsText" text="NA">
      <formula>NOT(ISERROR(SEARCH("NA",AU523)))</formula>
    </cfRule>
    <cfRule type="containsText" dxfId="6324" priority="6791" operator="containsText" text="D">
      <formula>NOT(ISERROR(SEARCH("D",AU523)))</formula>
    </cfRule>
  </conditionalFormatting>
  <conditionalFormatting sqref="AU523">
    <cfRule type="containsText" dxfId="6323" priority="6788" operator="containsText" text="NA">
      <formula>NOT(ISERROR(SEARCH("NA",AU523)))</formula>
    </cfRule>
    <cfRule type="containsText" dxfId="6322" priority="6789" operator="containsText" text="D">
      <formula>NOT(ISERROR(SEARCH("D",AU523)))</formula>
    </cfRule>
  </conditionalFormatting>
  <conditionalFormatting sqref="AU523">
    <cfRule type="containsText" dxfId="6321" priority="6786" operator="containsText" text="NA">
      <formula>NOT(ISERROR(SEARCH("NA",AU523)))</formula>
    </cfRule>
    <cfRule type="containsText" dxfId="6320" priority="6787" operator="containsText" text="D">
      <formula>NOT(ISERROR(SEARCH("D",AU523)))</formula>
    </cfRule>
  </conditionalFormatting>
  <conditionalFormatting sqref="AU523">
    <cfRule type="containsText" dxfId="6319" priority="6784" operator="containsText" text="NA">
      <formula>NOT(ISERROR(SEARCH("NA",AU523)))</formula>
    </cfRule>
    <cfRule type="containsText" dxfId="6318" priority="6785" operator="containsText" text="D">
      <formula>NOT(ISERROR(SEARCH("D",AU523)))</formula>
    </cfRule>
  </conditionalFormatting>
  <conditionalFormatting sqref="AU523">
    <cfRule type="containsText" dxfId="6317" priority="6782" operator="containsText" text="NA">
      <formula>NOT(ISERROR(SEARCH("NA",AU523)))</formula>
    </cfRule>
    <cfRule type="containsText" dxfId="6316" priority="6783" operator="containsText" text="D">
      <formula>NOT(ISERROR(SEARCH("D",AU523)))</formula>
    </cfRule>
  </conditionalFormatting>
  <conditionalFormatting sqref="AU523">
    <cfRule type="containsText" dxfId="6315" priority="6780" operator="containsText" text="NA">
      <formula>NOT(ISERROR(SEARCH("NA",AU523)))</formula>
    </cfRule>
    <cfRule type="containsText" dxfId="6314" priority="6781" operator="containsText" text="D">
      <formula>NOT(ISERROR(SEARCH("D",AU523)))</formula>
    </cfRule>
  </conditionalFormatting>
  <conditionalFormatting sqref="AU523">
    <cfRule type="containsText" dxfId="6313" priority="6778" operator="containsText" text="NA">
      <formula>NOT(ISERROR(SEARCH("NA",AU523)))</formula>
    </cfRule>
    <cfRule type="containsText" dxfId="6312" priority="6779" operator="containsText" text="D">
      <formula>NOT(ISERROR(SEARCH("D",AU523)))</formula>
    </cfRule>
  </conditionalFormatting>
  <conditionalFormatting sqref="AU523">
    <cfRule type="containsText" dxfId="6311" priority="6776" operator="containsText" text="NA">
      <formula>NOT(ISERROR(SEARCH("NA",AU523)))</formula>
    </cfRule>
    <cfRule type="containsText" dxfId="6310" priority="6777" operator="containsText" text="D">
      <formula>NOT(ISERROR(SEARCH("D",AU523)))</formula>
    </cfRule>
  </conditionalFormatting>
  <conditionalFormatting sqref="AU523">
    <cfRule type="containsText" dxfId="6309" priority="6774" operator="containsText" text="NA">
      <formula>NOT(ISERROR(SEARCH("NA",AU523)))</formula>
    </cfRule>
    <cfRule type="containsText" dxfId="6308" priority="6775" operator="containsText" text="D">
      <formula>NOT(ISERROR(SEARCH("D",AU523)))</formula>
    </cfRule>
  </conditionalFormatting>
  <conditionalFormatting sqref="AU523">
    <cfRule type="containsText" dxfId="6307" priority="6772" operator="containsText" text="NA">
      <formula>NOT(ISERROR(SEARCH("NA",AU523)))</formula>
    </cfRule>
    <cfRule type="containsText" dxfId="6306" priority="6773" operator="containsText" text="D">
      <formula>NOT(ISERROR(SEARCH("D",AU523)))</formula>
    </cfRule>
  </conditionalFormatting>
  <conditionalFormatting sqref="AU523">
    <cfRule type="containsText" dxfId="6305" priority="6770" operator="containsText" text="NA">
      <formula>NOT(ISERROR(SEARCH("NA",AU523)))</formula>
    </cfRule>
    <cfRule type="containsText" dxfId="6304" priority="6771" operator="containsText" text="D">
      <formula>NOT(ISERROR(SEARCH("D",AU523)))</formula>
    </cfRule>
  </conditionalFormatting>
  <conditionalFormatting sqref="AU523">
    <cfRule type="containsText" dxfId="6303" priority="6768" operator="containsText" text="NA">
      <formula>NOT(ISERROR(SEARCH("NA",AU523)))</formula>
    </cfRule>
    <cfRule type="containsText" dxfId="6302" priority="6769" operator="containsText" text="D">
      <formula>NOT(ISERROR(SEARCH("D",AU523)))</formula>
    </cfRule>
  </conditionalFormatting>
  <conditionalFormatting sqref="AU523">
    <cfRule type="containsText" dxfId="6301" priority="6766" operator="containsText" text="NA">
      <formula>NOT(ISERROR(SEARCH("NA",AU523)))</formula>
    </cfRule>
    <cfRule type="containsText" dxfId="6300" priority="6767" operator="containsText" text="D">
      <formula>NOT(ISERROR(SEARCH("D",AU523)))</formula>
    </cfRule>
  </conditionalFormatting>
  <conditionalFormatting sqref="AU523">
    <cfRule type="containsText" dxfId="6299" priority="6764" operator="containsText" text="NA">
      <formula>NOT(ISERROR(SEARCH("NA",AU523)))</formula>
    </cfRule>
    <cfRule type="containsText" dxfId="6298" priority="6765" operator="containsText" text="D">
      <formula>NOT(ISERROR(SEARCH("D",AU523)))</formula>
    </cfRule>
  </conditionalFormatting>
  <conditionalFormatting sqref="AU523">
    <cfRule type="containsText" dxfId="6297" priority="6762" operator="containsText" text="NA">
      <formula>NOT(ISERROR(SEARCH("NA",AU523)))</formula>
    </cfRule>
    <cfRule type="containsText" dxfId="6296" priority="6763" operator="containsText" text="D">
      <formula>NOT(ISERROR(SEARCH("D",AU523)))</formula>
    </cfRule>
  </conditionalFormatting>
  <conditionalFormatting sqref="AU523">
    <cfRule type="containsText" dxfId="6295" priority="6760" operator="containsText" text="NA">
      <formula>NOT(ISERROR(SEARCH("NA",AU523)))</formula>
    </cfRule>
    <cfRule type="containsText" dxfId="6294" priority="6761" operator="containsText" text="D">
      <formula>NOT(ISERROR(SEARCH("D",AU523)))</formula>
    </cfRule>
  </conditionalFormatting>
  <conditionalFormatting sqref="AU523">
    <cfRule type="containsText" dxfId="6293" priority="6758" operator="containsText" text="NA">
      <formula>NOT(ISERROR(SEARCH("NA",AU523)))</formula>
    </cfRule>
    <cfRule type="containsText" dxfId="6292" priority="6759" operator="containsText" text="D">
      <formula>NOT(ISERROR(SEARCH("D",AU523)))</formula>
    </cfRule>
  </conditionalFormatting>
  <conditionalFormatting sqref="AU523">
    <cfRule type="containsText" dxfId="6291" priority="6756" operator="containsText" text="NA">
      <formula>NOT(ISERROR(SEARCH("NA",AU523)))</formula>
    </cfRule>
    <cfRule type="containsText" dxfId="6290" priority="6757" operator="containsText" text="D">
      <formula>NOT(ISERROR(SEARCH("D",AU523)))</formula>
    </cfRule>
  </conditionalFormatting>
  <conditionalFormatting sqref="AU523">
    <cfRule type="containsText" dxfId="6289" priority="6754" operator="containsText" text="NA">
      <formula>NOT(ISERROR(SEARCH("NA",AU523)))</formula>
    </cfRule>
    <cfRule type="containsText" dxfId="6288" priority="6755" operator="containsText" text="D">
      <formula>NOT(ISERROR(SEARCH("D",AU523)))</formula>
    </cfRule>
  </conditionalFormatting>
  <conditionalFormatting sqref="AU523">
    <cfRule type="containsText" dxfId="6287" priority="6752" operator="containsText" text="NA">
      <formula>NOT(ISERROR(SEARCH("NA",AU523)))</formula>
    </cfRule>
    <cfRule type="containsText" dxfId="6286" priority="6753" operator="containsText" text="D">
      <formula>NOT(ISERROR(SEARCH("D",AU523)))</formula>
    </cfRule>
  </conditionalFormatting>
  <conditionalFormatting sqref="AU523">
    <cfRule type="containsText" dxfId="6285" priority="6750" operator="containsText" text="NA">
      <formula>NOT(ISERROR(SEARCH("NA",AU523)))</formula>
    </cfRule>
    <cfRule type="containsText" dxfId="6284" priority="6751" operator="containsText" text="D">
      <formula>NOT(ISERROR(SEARCH("D",AU523)))</formula>
    </cfRule>
  </conditionalFormatting>
  <conditionalFormatting sqref="AU523">
    <cfRule type="containsText" dxfId="6283" priority="6748" operator="containsText" text="NA">
      <formula>NOT(ISERROR(SEARCH("NA",AU523)))</formula>
    </cfRule>
    <cfRule type="containsText" dxfId="6282" priority="6749" operator="containsText" text="D">
      <formula>NOT(ISERROR(SEARCH("D",AU523)))</formula>
    </cfRule>
  </conditionalFormatting>
  <conditionalFormatting sqref="AU523">
    <cfRule type="containsText" dxfId="6281" priority="6746" operator="containsText" text="NA">
      <formula>NOT(ISERROR(SEARCH("NA",AU523)))</formula>
    </cfRule>
    <cfRule type="containsText" dxfId="6280" priority="6747" operator="containsText" text="D">
      <formula>NOT(ISERROR(SEARCH("D",AU523)))</formula>
    </cfRule>
  </conditionalFormatting>
  <conditionalFormatting sqref="AU523">
    <cfRule type="containsText" dxfId="6279" priority="6744" operator="containsText" text="NA">
      <formula>NOT(ISERROR(SEARCH("NA",AU523)))</formula>
    </cfRule>
    <cfRule type="containsText" dxfId="6278" priority="6745" operator="containsText" text="D">
      <formula>NOT(ISERROR(SEARCH("D",AU523)))</formula>
    </cfRule>
  </conditionalFormatting>
  <conditionalFormatting sqref="AU523">
    <cfRule type="containsText" dxfId="6277" priority="6742" operator="containsText" text="NA">
      <formula>NOT(ISERROR(SEARCH("NA",AU523)))</formula>
    </cfRule>
    <cfRule type="containsText" dxfId="6276" priority="6743" operator="containsText" text="D">
      <formula>NOT(ISERROR(SEARCH("D",AU523)))</formula>
    </cfRule>
  </conditionalFormatting>
  <conditionalFormatting sqref="AU523">
    <cfRule type="containsText" dxfId="6275" priority="6740" operator="containsText" text="NA">
      <formula>NOT(ISERROR(SEARCH("NA",AU523)))</formula>
    </cfRule>
    <cfRule type="containsText" dxfId="6274" priority="6741" operator="containsText" text="D">
      <formula>NOT(ISERROR(SEARCH("D",AU523)))</formula>
    </cfRule>
  </conditionalFormatting>
  <conditionalFormatting sqref="AU523">
    <cfRule type="containsText" dxfId="6273" priority="6738" operator="containsText" text="NA">
      <formula>NOT(ISERROR(SEARCH("NA",AU523)))</formula>
    </cfRule>
    <cfRule type="containsText" dxfId="6272" priority="6739" operator="containsText" text="D">
      <formula>NOT(ISERROR(SEARCH("D",AU523)))</formula>
    </cfRule>
  </conditionalFormatting>
  <conditionalFormatting sqref="AU523">
    <cfRule type="containsText" dxfId="6271" priority="6736" operator="containsText" text="NA">
      <formula>NOT(ISERROR(SEARCH("NA",AU523)))</formula>
    </cfRule>
    <cfRule type="containsText" dxfId="6270" priority="6737" operator="containsText" text="D">
      <formula>NOT(ISERROR(SEARCH("D",AU523)))</formula>
    </cfRule>
  </conditionalFormatting>
  <conditionalFormatting sqref="AU523">
    <cfRule type="containsText" dxfId="6269" priority="6734" operator="containsText" text="NA">
      <formula>NOT(ISERROR(SEARCH("NA",AU523)))</formula>
    </cfRule>
    <cfRule type="containsText" dxfId="6268" priority="6735" operator="containsText" text="D">
      <formula>NOT(ISERROR(SEARCH("D",AU523)))</formula>
    </cfRule>
  </conditionalFormatting>
  <conditionalFormatting sqref="AU523">
    <cfRule type="containsText" dxfId="6267" priority="6732" operator="containsText" text="NA">
      <formula>NOT(ISERROR(SEARCH("NA",AU523)))</formula>
    </cfRule>
    <cfRule type="containsText" dxfId="6266" priority="6733" operator="containsText" text="D">
      <formula>NOT(ISERROR(SEARCH("D",AU523)))</formula>
    </cfRule>
  </conditionalFormatting>
  <conditionalFormatting sqref="AU523">
    <cfRule type="containsText" dxfId="6265" priority="6730" operator="containsText" text="NA">
      <formula>NOT(ISERROR(SEARCH("NA",AU523)))</formula>
    </cfRule>
    <cfRule type="containsText" dxfId="6264" priority="6731" operator="containsText" text="D">
      <formula>NOT(ISERROR(SEARCH("D",AU523)))</formula>
    </cfRule>
  </conditionalFormatting>
  <conditionalFormatting sqref="AU523">
    <cfRule type="containsText" dxfId="6263" priority="6728" operator="containsText" text="NA">
      <formula>NOT(ISERROR(SEARCH("NA",AU523)))</formula>
    </cfRule>
    <cfRule type="containsText" dxfId="6262" priority="6729" operator="containsText" text="D">
      <formula>NOT(ISERROR(SEARCH("D",AU523)))</formula>
    </cfRule>
  </conditionalFormatting>
  <conditionalFormatting sqref="AU523">
    <cfRule type="containsText" dxfId="6261" priority="6726" operator="containsText" text="NA">
      <formula>NOT(ISERROR(SEARCH("NA",AU523)))</formula>
    </cfRule>
    <cfRule type="containsText" dxfId="6260" priority="6727" operator="containsText" text="D">
      <formula>NOT(ISERROR(SEARCH("D",AU523)))</formula>
    </cfRule>
  </conditionalFormatting>
  <conditionalFormatting sqref="AU523">
    <cfRule type="containsText" dxfId="6259" priority="6724" operator="containsText" text="NA">
      <formula>NOT(ISERROR(SEARCH("NA",AU523)))</formula>
    </cfRule>
    <cfRule type="containsText" dxfId="6258" priority="6725" operator="containsText" text="D">
      <formula>NOT(ISERROR(SEARCH("D",AU523)))</formula>
    </cfRule>
  </conditionalFormatting>
  <conditionalFormatting sqref="AU523">
    <cfRule type="containsText" dxfId="6257" priority="6722" operator="containsText" text="NA">
      <formula>NOT(ISERROR(SEARCH("NA",AU523)))</formula>
    </cfRule>
    <cfRule type="containsText" dxfId="6256" priority="6723" operator="containsText" text="D">
      <formula>NOT(ISERROR(SEARCH("D",AU523)))</formula>
    </cfRule>
  </conditionalFormatting>
  <conditionalFormatting sqref="AU523">
    <cfRule type="containsText" dxfId="6255" priority="6720" operator="containsText" text="NA">
      <formula>NOT(ISERROR(SEARCH("NA",AU523)))</formula>
    </cfRule>
    <cfRule type="containsText" dxfId="6254" priority="6721" operator="containsText" text="D">
      <formula>NOT(ISERROR(SEARCH("D",AU523)))</formula>
    </cfRule>
  </conditionalFormatting>
  <conditionalFormatting sqref="AU523">
    <cfRule type="containsText" dxfId="6253" priority="6718" operator="containsText" text="NA">
      <formula>NOT(ISERROR(SEARCH("NA",AU523)))</formula>
    </cfRule>
    <cfRule type="containsText" dxfId="6252" priority="6719" operator="containsText" text="D">
      <formula>NOT(ISERROR(SEARCH("D",AU523)))</formula>
    </cfRule>
  </conditionalFormatting>
  <conditionalFormatting sqref="AU523">
    <cfRule type="containsText" dxfId="6251" priority="6716" operator="containsText" text="NA">
      <formula>NOT(ISERROR(SEARCH("NA",AU523)))</formula>
    </cfRule>
    <cfRule type="containsText" dxfId="6250" priority="6717" operator="containsText" text="D">
      <formula>NOT(ISERROR(SEARCH("D",AU523)))</formula>
    </cfRule>
  </conditionalFormatting>
  <conditionalFormatting sqref="AU523">
    <cfRule type="containsText" dxfId="6249" priority="6714" operator="containsText" text="NA">
      <formula>NOT(ISERROR(SEARCH("NA",AU523)))</formula>
    </cfRule>
    <cfRule type="containsText" dxfId="6248" priority="6715" operator="containsText" text="D">
      <formula>NOT(ISERROR(SEARCH("D",AU523)))</formula>
    </cfRule>
  </conditionalFormatting>
  <conditionalFormatting sqref="AU523">
    <cfRule type="containsText" dxfId="6247" priority="6712" operator="containsText" text="NA">
      <formula>NOT(ISERROR(SEARCH("NA",AU523)))</formula>
    </cfRule>
    <cfRule type="containsText" dxfId="6246" priority="6713" operator="containsText" text="D">
      <formula>NOT(ISERROR(SEARCH("D",AU523)))</formula>
    </cfRule>
  </conditionalFormatting>
  <conditionalFormatting sqref="AU523">
    <cfRule type="containsText" dxfId="6245" priority="6710" operator="containsText" text="NA">
      <formula>NOT(ISERROR(SEARCH("NA",AU523)))</formula>
    </cfRule>
    <cfRule type="containsText" dxfId="6244" priority="6711" operator="containsText" text="D">
      <formula>NOT(ISERROR(SEARCH("D",AU523)))</formula>
    </cfRule>
  </conditionalFormatting>
  <conditionalFormatting sqref="AU523">
    <cfRule type="containsText" dxfId="6243" priority="6708" operator="containsText" text="NA">
      <formula>NOT(ISERROR(SEARCH("NA",AU523)))</formula>
    </cfRule>
    <cfRule type="containsText" dxfId="6242" priority="6709" operator="containsText" text="D">
      <formula>NOT(ISERROR(SEARCH("D",AU523)))</formula>
    </cfRule>
  </conditionalFormatting>
  <conditionalFormatting sqref="AU523">
    <cfRule type="containsText" dxfId="6241" priority="6706" operator="containsText" text="NA">
      <formula>NOT(ISERROR(SEARCH("NA",AU523)))</formula>
    </cfRule>
    <cfRule type="containsText" dxfId="6240" priority="6707" operator="containsText" text="D">
      <formula>NOT(ISERROR(SEARCH("D",AU523)))</formula>
    </cfRule>
  </conditionalFormatting>
  <conditionalFormatting sqref="AU523">
    <cfRule type="containsText" dxfId="6239" priority="6704" operator="containsText" text="NA">
      <formula>NOT(ISERROR(SEARCH("NA",AU523)))</formula>
    </cfRule>
    <cfRule type="containsText" dxfId="6238" priority="6705" operator="containsText" text="D">
      <formula>NOT(ISERROR(SEARCH("D",AU523)))</formula>
    </cfRule>
  </conditionalFormatting>
  <conditionalFormatting sqref="AU523">
    <cfRule type="containsText" dxfId="6237" priority="6702" operator="containsText" text="NA">
      <formula>NOT(ISERROR(SEARCH("NA",AU523)))</formula>
    </cfRule>
    <cfRule type="containsText" dxfId="6236" priority="6703" operator="containsText" text="D">
      <formula>NOT(ISERROR(SEARCH("D",AU523)))</formula>
    </cfRule>
  </conditionalFormatting>
  <conditionalFormatting sqref="AU523">
    <cfRule type="containsText" dxfId="6235" priority="6700" operator="containsText" text="NA">
      <formula>NOT(ISERROR(SEARCH("NA",AU523)))</formula>
    </cfRule>
    <cfRule type="containsText" dxfId="6234" priority="6701" operator="containsText" text="D">
      <formula>NOT(ISERROR(SEARCH("D",AU523)))</formula>
    </cfRule>
  </conditionalFormatting>
  <conditionalFormatting sqref="AU523">
    <cfRule type="containsText" dxfId="6233" priority="6698" operator="containsText" text="NA">
      <formula>NOT(ISERROR(SEARCH("NA",AU523)))</formula>
    </cfRule>
    <cfRule type="containsText" dxfId="6232" priority="6699" operator="containsText" text="D">
      <formula>NOT(ISERROR(SEARCH("D",AU523)))</formula>
    </cfRule>
  </conditionalFormatting>
  <conditionalFormatting sqref="AU523">
    <cfRule type="containsText" dxfId="6231" priority="6696" operator="containsText" text="NA">
      <formula>NOT(ISERROR(SEARCH("NA",AU523)))</formula>
    </cfRule>
    <cfRule type="containsText" dxfId="6230" priority="6697" operator="containsText" text="D">
      <formula>NOT(ISERROR(SEARCH("D",AU523)))</formula>
    </cfRule>
  </conditionalFormatting>
  <conditionalFormatting sqref="AU523">
    <cfRule type="containsText" dxfId="6229" priority="6694" operator="containsText" text="NA">
      <formula>NOT(ISERROR(SEARCH("NA",AU523)))</formula>
    </cfRule>
    <cfRule type="containsText" dxfId="6228" priority="6695" operator="containsText" text="D">
      <formula>NOT(ISERROR(SEARCH("D",AU523)))</formula>
    </cfRule>
  </conditionalFormatting>
  <conditionalFormatting sqref="AU523">
    <cfRule type="containsText" dxfId="6227" priority="6692" operator="containsText" text="NA">
      <formula>NOT(ISERROR(SEARCH("NA",AU523)))</formula>
    </cfRule>
    <cfRule type="containsText" dxfId="6226" priority="6693" operator="containsText" text="D">
      <formula>NOT(ISERROR(SEARCH("D",AU523)))</formula>
    </cfRule>
  </conditionalFormatting>
  <conditionalFormatting sqref="AU523">
    <cfRule type="containsText" dxfId="6225" priority="6690" operator="containsText" text="NA">
      <formula>NOT(ISERROR(SEARCH("NA",AU523)))</formula>
    </cfRule>
    <cfRule type="containsText" dxfId="6224" priority="6691" operator="containsText" text="D">
      <formula>NOT(ISERROR(SEARCH("D",AU523)))</formula>
    </cfRule>
  </conditionalFormatting>
  <conditionalFormatting sqref="AU523">
    <cfRule type="containsText" dxfId="6223" priority="6688" operator="containsText" text="NA">
      <formula>NOT(ISERROR(SEARCH("NA",AU523)))</formula>
    </cfRule>
    <cfRule type="containsText" dxfId="6222" priority="6689" operator="containsText" text="D">
      <formula>NOT(ISERROR(SEARCH("D",AU523)))</formula>
    </cfRule>
  </conditionalFormatting>
  <conditionalFormatting sqref="AU523">
    <cfRule type="containsText" dxfId="6221" priority="6686" operator="containsText" text="NA">
      <formula>NOT(ISERROR(SEARCH("NA",AU523)))</formula>
    </cfRule>
    <cfRule type="containsText" dxfId="6220" priority="6687" operator="containsText" text="D">
      <formula>NOT(ISERROR(SEARCH("D",AU523)))</formula>
    </cfRule>
  </conditionalFormatting>
  <conditionalFormatting sqref="AU523">
    <cfRule type="containsText" dxfId="6219" priority="6684" operator="containsText" text="NA">
      <formula>NOT(ISERROR(SEARCH("NA",AU523)))</formula>
    </cfRule>
    <cfRule type="containsText" dxfId="6218" priority="6685" operator="containsText" text="D">
      <formula>NOT(ISERROR(SEARCH("D",AU523)))</formula>
    </cfRule>
  </conditionalFormatting>
  <conditionalFormatting sqref="AU523">
    <cfRule type="containsText" dxfId="6217" priority="6682" operator="containsText" text="NA">
      <formula>NOT(ISERROR(SEARCH("NA",AU523)))</formula>
    </cfRule>
    <cfRule type="containsText" dxfId="6216" priority="6683" operator="containsText" text="D">
      <formula>NOT(ISERROR(SEARCH("D",AU523)))</formula>
    </cfRule>
  </conditionalFormatting>
  <conditionalFormatting sqref="AU523">
    <cfRule type="containsText" dxfId="6215" priority="6680" operator="containsText" text="NA">
      <formula>NOT(ISERROR(SEARCH("NA",AU523)))</formula>
    </cfRule>
    <cfRule type="containsText" dxfId="6214" priority="6681" operator="containsText" text="D">
      <formula>NOT(ISERROR(SEARCH("D",AU523)))</formula>
    </cfRule>
  </conditionalFormatting>
  <conditionalFormatting sqref="AU523">
    <cfRule type="containsText" dxfId="6213" priority="6678" operator="containsText" text="NA">
      <formula>NOT(ISERROR(SEARCH("NA",AU523)))</formula>
    </cfRule>
    <cfRule type="containsText" dxfId="6212" priority="6679" operator="containsText" text="D">
      <formula>NOT(ISERROR(SEARCH("D",AU523)))</formula>
    </cfRule>
  </conditionalFormatting>
  <conditionalFormatting sqref="AU523">
    <cfRule type="containsText" dxfId="6211" priority="6676" operator="containsText" text="NA">
      <formula>NOT(ISERROR(SEARCH("NA",AU523)))</formula>
    </cfRule>
    <cfRule type="containsText" dxfId="6210" priority="6677" operator="containsText" text="D">
      <formula>NOT(ISERROR(SEARCH("D",AU523)))</formula>
    </cfRule>
  </conditionalFormatting>
  <conditionalFormatting sqref="AU523">
    <cfRule type="containsText" dxfId="6209" priority="6674" operator="containsText" text="NA">
      <formula>NOT(ISERROR(SEARCH("NA",AU523)))</formula>
    </cfRule>
    <cfRule type="containsText" dxfId="6208" priority="6675" operator="containsText" text="D">
      <formula>NOT(ISERROR(SEARCH("D",AU523)))</formula>
    </cfRule>
  </conditionalFormatting>
  <conditionalFormatting sqref="AU523">
    <cfRule type="containsText" dxfId="6207" priority="6672" operator="containsText" text="NA">
      <formula>NOT(ISERROR(SEARCH("NA",AU523)))</formula>
    </cfRule>
    <cfRule type="containsText" dxfId="6206" priority="6673" operator="containsText" text="D">
      <formula>NOT(ISERROR(SEARCH("D",AU523)))</formula>
    </cfRule>
  </conditionalFormatting>
  <conditionalFormatting sqref="AU523">
    <cfRule type="containsText" dxfId="6205" priority="6670" operator="containsText" text="NA">
      <formula>NOT(ISERROR(SEARCH("NA",AU523)))</formula>
    </cfRule>
    <cfRule type="containsText" dxfId="6204" priority="6671" operator="containsText" text="D">
      <formula>NOT(ISERROR(SEARCH("D",AU523)))</formula>
    </cfRule>
  </conditionalFormatting>
  <conditionalFormatting sqref="AU523">
    <cfRule type="containsText" dxfId="6203" priority="6668" operator="containsText" text="NA">
      <formula>NOT(ISERROR(SEARCH("NA",AU523)))</formula>
    </cfRule>
    <cfRule type="containsText" dxfId="6202" priority="6669" operator="containsText" text="D">
      <formula>NOT(ISERROR(SEARCH("D",AU523)))</formula>
    </cfRule>
  </conditionalFormatting>
  <conditionalFormatting sqref="AU523">
    <cfRule type="containsText" dxfId="6201" priority="6666" operator="containsText" text="NA">
      <formula>NOT(ISERROR(SEARCH("NA",AU523)))</formula>
    </cfRule>
    <cfRule type="containsText" dxfId="6200" priority="6667" operator="containsText" text="D">
      <formula>NOT(ISERROR(SEARCH("D",AU523)))</formula>
    </cfRule>
  </conditionalFormatting>
  <conditionalFormatting sqref="AU528">
    <cfRule type="beginsWith" dxfId="6199" priority="6665" operator="beginsWith" text="R">
      <formula>LEFT(AU528,LEN("R"))="R"</formula>
    </cfRule>
  </conditionalFormatting>
  <conditionalFormatting sqref="AU528">
    <cfRule type="beginsWith" dxfId="6198" priority="6661" operator="beginsWith" text="UK">
      <formula>LEFT(AU528,LEN("UK"))="UK"</formula>
    </cfRule>
    <cfRule type="beginsWith" dxfId="6197" priority="6662" operator="beginsWith" text="FI">
      <formula>LEFT(AU528,LEN("FI"))="FI"</formula>
    </cfRule>
    <cfRule type="beginsWith" dxfId="6196" priority="6663" operator="beginsWith" text="FU">
      <formula>LEFT(AU528,LEN("FU"))="FU"</formula>
    </cfRule>
    <cfRule type="containsText" dxfId="6195" priority="6664" operator="containsText" text="Missing data">
      <formula>NOT(ISERROR(SEARCH("Missing data",AU528)))</formula>
    </cfRule>
  </conditionalFormatting>
  <conditionalFormatting sqref="AU528">
    <cfRule type="containsText" dxfId="6194" priority="6659" operator="containsText" text="NA">
      <formula>NOT(ISERROR(SEARCH("NA",AU528)))</formula>
    </cfRule>
    <cfRule type="containsText" dxfId="6193" priority="6660" operator="containsText" text="D">
      <formula>NOT(ISERROR(SEARCH("D",AU528)))</formula>
    </cfRule>
  </conditionalFormatting>
  <conditionalFormatting sqref="AU528">
    <cfRule type="containsText" dxfId="6192" priority="6657" operator="containsText" text="NA">
      <formula>NOT(ISERROR(SEARCH("NA",AU528)))</formula>
    </cfRule>
    <cfRule type="containsText" dxfId="6191" priority="6658" operator="containsText" text="D">
      <formula>NOT(ISERROR(SEARCH("D",AU528)))</formula>
    </cfRule>
  </conditionalFormatting>
  <conditionalFormatting sqref="AU528">
    <cfRule type="containsText" dxfId="6190" priority="6655" operator="containsText" text="NA">
      <formula>NOT(ISERROR(SEARCH("NA",AU528)))</formula>
    </cfRule>
    <cfRule type="containsText" dxfId="6189" priority="6656" operator="containsText" text="D">
      <formula>NOT(ISERROR(SEARCH("D",AU528)))</formula>
    </cfRule>
  </conditionalFormatting>
  <conditionalFormatting sqref="AU528">
    <cfRule type="containsText" dxfId="6188" priority="6653" operator="containsText" text="NA">
      <formula>NOT(ISERROR(SEARCH("NA",AU528)))</formula>
    </cfRule>
    <cfRule type="containsText" dxfId="6187" priority="6654" operator="containsText" text="D">
      <formula>NOT(ISERROR(SEARCH("D",AU528)))</formula>
    </cfRule>
  </conditionalFormatting>
  <conditionalFormatting sqref="AU528">
    <cfRule type="containsText" dxfId="6186" priority="6651" operator="containsText" text="NA">
      <formula>NOT(ISERROR(SEARCH("NA",AU528)))</formula>
    </cfRule>
    <cfRule type="containsText" dxfId="6185" priority="6652" operator="containsText" text="D">
      <formula>NOT(ISERROR(SEARCH("D",AU528)))</formula>
    </cfRule>
  </conditionalFormatting>
  <conditionalFormatting sqref="AU528">
    <cfRule type="containsText" dxfId="6184" priority="6649" operator="containsText" text="NA">
      <formula>NOT(ISERROR(SEARCH("NA",AU528)))</formula>
    </cfRule>
    <cfRule type="containsText" dxfId="6183" priority="6650" operator="containsText" text="D">
      <formula>NOT(ISERROR(SEARCH("D",AU528)))</formula>
    </cfRule>
  </conditionalFormatting>
  <conditionalFormatting sqref="AU528">
    <cfRule type="containsText" dxfId="6182" priority="6647" operator="containsText" text="NA">
      <formula>NOT(ISERROR(SEARCH("NA",AU528)))</formula>
    </cfRule>
    <cfRule type="containsText" dxfId="6181" priority="6648" operator="containsText" text="D">
      <formula>NOT(ISERROR(SEARCH("D",AU528)))</formula>
    </cfRule>
  </conditionalFormatting>
  <conditionalFormatting sqref="AU528">
    <cfRule type="containsText" dxfId="6180" priority="6645" operator="containsText" text="NA">
      <formula>NOT(ISERROR(SEARCH("NA",AU528)))</formula>
    </cfRule>
    <cfRule type="containsText" dxfId="6179" priority="6646" operator="containsText" text="D">
      <formula>NOT(ISERROR(SEARCH("D",AU528)))</formula>
    </cfRule>
  </conditionalFormatting>
  <conditionalFormatting sqref="AU528">
    <cfRule type="containsText" dxfId="6178" priority="6643" operator="containsText" text="NA">
      <formula>NOT(ISERROR(SEARCH("NA",AU528)))</formula>
    </cfRule>
    <cfRule type="containsText" dxfId="6177" priority="6644" operator="containsText" text="D">
      <formula>NOT(ISERROR(SEARCH("D",AU528)))</formula>
    </cfRule>
  </conditionalFormatting>
  <conditionalFormatting sqref="AU528">
    <cfRule type="containsText" dxfId="6176" priority="6641" operator="containsText" text="NA">
      <formula>NOT(ISERROR(SEARCH("NA",AU528)))</formula>
    </cfRule>
    <cfRule type="containsText" dxfId="6175" priority="6642" operator="containsText" text="D">
      <formula>NOT(ISERROR(SEARCH("D",AU528)))</formula>
    </cfRule>
  </conditionalFormatting>
  <conditionalFormatting sqref="AU528">
    <cfRule type="containsText" dxfId="6174" priority="6639" operator="containsText" text="NA">
      <formula>NOT(ISERROR(SEARCH("NA",AU528)))</formula>
    </cfRule>
    <cfRule type="containsText" dxfId="6173" priority="6640" operator="containsText" text="D">
      <formula>NOT(ISERROR(SEARCH("D",AU528)))</formula>
    </cfRule>
  </conditionalFormatting>
  <conditionalFormatting sqref="AU528">
    <cfRule type="containsText" dxfId="6172" priority="6637" operator="containsText" text="NA">
      <formula>NOT(ISERROR(SEARCH("NA",AU528)))</formula>
    </cfRule>
    <cfRule type="containsText" dxfId="6171" priority="6638" operator="containsText" text="D">
      <formula>NOT(ISERROR(SEARCH("D",AU528)))</formula>
    </cfRule>
  </conditionalFormatting>
  <conditionalFormatting sqref="AU528">
    <cfRule type="containsText" dxfId="6170" priority="6635" operator="containsText" text="NA">
      <formula>NOT(ISERROR(SEARCH("NA",AU528)))</formula>
    </cfRule>
    <cfRule type="containsText" dxfId="6169" priority="6636" operator="containsText" text="D">
      <formula>NOT(ISERROR(SEARCH("D",AU528)))</formula>
    </cfRule>
  </conditionalFormatting>
  <conditionalFormatting sqref="AU528">
    <cfRule type="containsText" dxfId="6168" priority="6633" operator="containsText" text="NA">
      <formula>NOT(ISERROR(SEARCH("NA",AU528)))</formula>
    </cfRule>
    <cfRule type="containsText" dxfId="6167" priority="6634" operator="containsText" text="D">
      <formula>NOT(ISERROR(SEARCH("D",AU528)))</formula>
    </cfRule>
  </conditionalFormatting>
  <conditionalFormatting sqref="AU528">
    <cfRule type="containsText" dxfId="6166" priority="6631" operator="containsText" text="NA">
      <formula>NOT(ISERROR(SEARCH("NA",AU528)))</formula>
    </cfRule>
    <cfRule type="containsText" dxfId="6165" priority="6632" operator="containsText" text="D">
      <formula>NOT(ISERROR(SEARCH("D",AU528)))</formula>
    </cfRule>
  </conditionalFormatting>
  <conditionalFormatting sqref="AU528">
    <cfRule type="containsText" dxfId="6164" priority="6629" operator="containsText" text="NA">
      <formula>NOT(ISERROR(SEARCH("NA",AU528)))</formula>
    </cfRule>
    <cfRule type="containsText" dxfId="6163" priority="6630" operator="containsText" text="D">
      <formula>NOT(ISERROR(SEARCH("D",AU528)))</formula>
    </cfRule>
  </conditionalFormatting>
  <conditionalFormatting sqref="AU528">
    <cfRule type="containsText" dxfId="6162" priority="6627" operator="containsText" text="NA">
      <formula>NOT(ISERROR(SEARCH("NA",AU528)))</formula>
    </cfRule>
    <cfRule type="containsText" dxfId="6161" priority="6628" operator="containsText" text="D">
      <formula>NOT(ISERROR(SEARCH("D",AU528)))</formula>
    </cfRule>
  </conditionalFormatting>
  <conditionalFormatting sqref="AU528">
    <cfRule type="containsText" dxfId="6160" priority="6625" operator="containsText" text="NA">
      <formula>NOT(ISERROR(SEARCH("NA",AU528)))</formula>
    </cfRule>
    <cfRule type="containsText" dxfId="6159" priority="6626" operator="containsText" text="D">
      <formula>NOT(ISERROR(SEARCH("D",AU528)))</formula>
    </cfRule>
  </conditionalFormatting>
  <conditionalFormatting sqref="AU528">
    <cfRule type="containsText" dxfId="6158" priority="6623" operator="containsText" text="NA">
      <formula>NOT(ISERROR(SEARCH("NA",AU528)))</formula>
    </cfRule>
    <cfRule type="containsText" dxfId="6157" priority="6624" operator="containsText" text="D">
      <formula>NOT(ISERROR(SEARCH("D",AU528)))</formula>
    </cfRule>
  </conditionalFormatting>
  <conditionalFormatting sqref="AU528">
    <cfRule type="containsText" dxfId="6156" priority="6621" operator="containsText" text="NA">
      <formula>NOT(ISERROR(SEARCH("NA",AU528)))</formula>
    </cfRule>
    <cfRule type="containsText" dxfId="6155" priority="6622" operator="containsText" text="D">
      <formula>NOT(ISERROR(SEARCH("D",AU528)))</formula>
    </cfRule>
  </conditionalFormatting>
  <conditionalFormatting sqref="AU528">
    <cfRule type="containsText" dxfId="6154" priority="6619" operator="containsText" text="NA">
      <formula>NOT(ISERROR(SEARCH("NA",AU528)))</formula>
    </cfRule>
    <cfRule type="containsText" dxfId="6153" priority="6620" operator="containsText" text="D">
      <formula>NOT(ISERROR(SEARCH("D",AU528)))</formula>
    </cfRule>
  </conditionalFormatting>
  <conditionalFormatting sqref="AU528">
    <cfRule type="containsText" dxfId="6152" priority="6617" operator="containsText" text="NA">
      <formula>NOT(ISERROR(SEARCH("NA",AU528)))</formula>
    </cfRule>
    <cfRule type="containsText" dxfId="6151" priority="6618" operator="containsText" text="D">
      <formula>NOT(ISERROR(SEARCH("D",AU528)))</formula>
    </cfRule>
  </conditionalFormatting>
  <conditionalFormatting sqref="AU528">
    <cfRule type="containsText" dxfId="6150" priority="6615" operator="containsText" text="NA">
      <formula>NOT(ISERROR(SEARCH("NA",AU528)))</formula>
    </cfRule>
    <cfRule type="containsText" dxfId="6149" priority="6616" operator="containsText" text="D">
      <formula>NOT(ISERROR(SEARCH("D",AU528)))</formula>
    </cfRule>
  </conditionalFormatting>
  <conditionalFormatting sqref="AU528">
    <cfRule type="containsText" dxfId="6148" priority="6613" operator="containsText" text="NA">
      <formula>NOT(ISERROR(SEARCH("NA",AU528)))</formula>
    </cfRule>
    <cfRule type="containsText" dxfId="6147" priority="6614" operator="containsText" text="D">
      <formula>NOT(ISERROR(SEARCH("D",AU528)))</formula>
    </cfRule>
  </conditionalFormatting>
  <conditionalFormatting sqref="AU528">
    <cfRule type="containsText" dxfId="6146" priority="6611" operator="containsText" text="NA">
      <formula>NOT(ISERROR(SEARCH("NA",AU528)))</formula>
    </cfRule>
    <cfRule type="containsText" dxfId="6145" priority="6612" operator="containsText" text="D">
      <formula>NOT(ISERROR(SEARCH("D",AU528)))</formula>
    </cfRule>
  </conditionalFormatting>
  <conditionalFormatting sqref="AU528">
    <cfRule type="containsText" dxfId="6144" priority="6609" operator="containsText" text="NA">
      <formula>NOT(ISERROR(SEARCH("NA",AU528)))</formula>
    </cfRule>
    <cfRule type="containsText" dxfId="6143" priority="6610" operator="containsText" text="D">
      <formula>NOT(ISERROR(SEARCH("D",AU528)))</formula>
    </cfRule>
  </conditionalFormatting>
  <conditionalFormatting sqref="AU528">
    <cfRule type="containsText" dxfId="6142" priority="6607" operator="containsText" text="NA">
      <formula>NOT(ISERROR(SEARCH("NA",AU528)))</formula>
    </cfRule>
    <cfRule type="containsText" dxfId="6141" priority="6608" operator="containsText" text="D">
      <formula>NOT(ISERROR(SEARCH("D",AU528)))</formula>
    </cfRule>
  </conditionalFormatting>
  <conditionalFormatting sqref="AU528">
    <cfRule type="containsText" dxfId="6140" priority="6605" operator="containsText" text="NA">
      <formula>NOT(ISERROR(SEARCH("NA",AU528)))</formula>
    </cfRule>
    <cfRule type="containsText" dxfId="6139" priority="6606" operator="containsText" text="D">
      <formula>NOT(ISERROR(SEARCH("D",AU528)))</formula>
    </cfRule>
  </conditionalFormatting>
  <conditionalFormatting sqref="AU528">
    <cfRule type="containsText" dxfId="6138" priority="6603" operator="containsText" text="NA">
      <formula>NOT(ISERROR(SEARCH("NA",AU528)))</formula>
    </cfRule>
    <cfRule type="containsText" dxfId="6137" priority="6604" operator="containsText" text="D">
      <formula>NOT(ISERROR(SEARCH("D",AU528)))</formula>
    </cfRule>
  </conditionalFormatting>
  <conditionalFormatting sqref="AU528">
    <cfRule type="containsText" dxfId="6136" priority="6601" operator="containsText" text="NA">
      <formula>NOT(ISERROR(SEARCH("NA",AU528)))</formula>
    </cfRule>
    <cfRule type="containsText" dxfId="6135" priority="6602" operator="containsText" text="D">
      <formula>NOT(ISERROR(SEARCH("D",AU528)))</formula>
    </cfRule>
  </conditionalFormatting>
  <conditionalFormatting sqref="AU528">
    <cfRule type="containsText" dxfId="6134" priority="6599" operator="containsText" text="NA">
      <formula>NOT(ISERROR(SEARCH("NA",AU528)))</formula>
    </cfRule>
    <cfRule type="containsText" dxfId="6133" priority="6600" operator="containsText" text="D">
      <formula>NOT(ISERROR(SEARCH("D",AU528)))</formula>
    </cfRule>
  </conditionalFormatting>
  <conditionalFormatting sqref="AU528">
    <cfRule type="containsText" dxfId="6132" priority="6597" operator="containsText" text="NA">
      <formula>NOT(ISERROR(SEARCH("NA",AU528)))</formula>
    </cfRule>
    <cfRule type="containsText" dxfId="6131" priority="6598" operator="containsText" text="D">
      <formula>NOT(ISERROR(SEARCH("D",AU528)))</formula>
    </cfRule>
  </conditionalFormatting>
  <conditionalFormatting sqref="AU528">
    <cfRule type="containsText" dxfId="6130" priority="6595" operator="containsText" text="NA">
      <formula>NOT(ISERROR(SEARCH("NA",AU528)))</formula>
    </cfRule>
    <cfRule type="containsText" dxfId="6129" priority="6596" operator="containsText" text="D">
      <formula>NOT(ISERROR(SEARCH("D",AU528)))</formula>
    </cfRule>
  </conditionalFormatting>
  <conditionalFormatting sqref="AU528">
    <cfRule type="containsText" dxfId="6128" priority="6593" operator="containsText" text="NA">
      <formula>NOT(ISERROR(SEARCH("NA",AU528)))</formula>
    </cfRule>
    <cfRule type="containsText" dxfId="6127" priority="6594" operator="containsText" text="D">
      <formula>NOT(ISERROR(SEARCH("D",AU528)))</formula>
    </cfRule>
  </conditionalFormatting>
  <conditionalFormatting sqref="AU528">
    <cfRule type="containsText" dxfId="6126" priority="6591" operator="containsText" text="NA">
      <formula>NOT(ISERROR(SEARCH("NA",AU528)))</formula>
    </cfRule>
    <cfRule type="containsText" dxfId="6125" priority="6592" operator="containsText" text="D">
      <formula>NOT(ISERROR(SEARCH("D",AU528)))</formula>
    </cfRule>
  </conditionalFormatting>
  <conditionalFormatting sqref="AU528">
    <cfRule type="containsText" dxfId="6124" priority="6589" operator="containsText" text="NA">
      <formula>NOT(ISERROR(SEARCH("NA",AU528)))</formula>
    </cfRule>
    <cfRule type="containsText" dxfId="6123" priority="6590" operator="containsText" text="D">
      <formula>NOT(ISERROR(SEARCH("D",AU528)))</formula>
    </cfRule>
  </conditionalFormatting>
  <conditionalFormatting sqref="AU528">
    <cfRule type="containsText" dxfId="6122" priority="6587" operator="containsText" text="NA">
      <formula>NOT(ISERROR(SEARCH("NA",AU528)))</formula>
    </cfRule>
    <cfRule type="containsText" dxfId="6121" priority="6588" operator="containsText" text="D">
      <formula>NOT(ISERROR(SEARCH("D",AU528)))</formula>
    </cfRule>
  </conditionalFormatting>
  <conditionalFormatting sqref="AU528">
    <cfRule type="containsText" dxfId="6120" priority="6585" operator="containsText" text="NA">
      <formula>NOT(ISERROR(SEARCH("NA",AU528)))</formula>
    </cfRule>
    <cfRule type="containsText" dxfId="6119" priority="6586" operator="containsText" text="D">
      <formula>NOT(ISERROR(SEARCH("D",AU528)))</formula>
    </cfRule>
  </conditionalFormatting>
  <conditionalFormatting sqref="AU528">
    <cfRule type="containsText" dxfId="6118" priority="6583" operator="containsText" text="NA">
      <formula>NOT(ISERROR(SEARCH("NA",AU528)))</formula>
    </cfRule>
    <cfRule type="containsText" dxfId="6117" priority="6584" operator="containsText" text="D">
      <formula>NOT(ISERROR(SEARCH("D",AU528)))</formula>
    </cfRule>
  </conditionalFormatting>
  <conditionalFormatting sqref="AU528">
    <cfRule type="containsText" dxfId="6116" priority="6581" operator="containsText" text="NA">
      <formula>NOT(ISERROR(SEARCH("NA",AU528)))</formula>
    </cfRule>
    <cfRule type="containsText" dxfId="6115" priority="6582" operator="containsText" text="D">
      <formula>NOT(ISERROR(SEARCH("D",AU528)))</formula>
    </cfRule>
  </conditionalFormatting>
  <conditionalFormatting sqref="AU528">
    <cfRule type="containsText" dxfId="6114" priority="6579" operator="containsText" text="NA">
      <formula>NOT(ISERROR(SEARCH("NA",AU528)))</formula>
    </cfRule>
    <cfRule type="containsText" dxfId="6113" priority="6580" operator="containsText" text="D">
      <formula>NOT(ISERROR(SEARCH("D",AU528)))</formula>
    </cfRule>
  </conditionalFormatting>
  <conditionalFormatting sqref="AU528">
    <cfRule type="containsText" dxfId="6112" priority="6577" operator="containsText" text="NA">
      <formula>NOT(ISERROR(SEARCH("NA",AU528)))</formula>
    </cfRule>
    <cfRule type="containsText" dxfId="6111" priority="6578" operator="containsText" text="D">
      <formula>NOT(ISERROR(SEARCH("D",AU528)))</formula>
    </cfRule>
  </conditionalFormatting>
  <conditionalFormatting sqref="AU528">
    <cfRule type="containsText" dxfId="6110" priority="6575" operator="containsText" text="NA">
      <formula>NOT(ISERROR(SEARCH("NA",AU528)))</formula>
    </cfRule>
    <cfRule type="containsText" dxfId="6109" priority="6576" operator="containsText" text="D">
      <formula>NOT(ISERROR(SEARCH("D",AU528)))</formula>
    </cfRule>
  </conditionalFormatting>
  <conditionalFormatting sqref="AU528">
    <cfRule type="containsText" dxfId="6108" priority="6573" operator="containsText" text="NA">
      <formula>NOT(ISERROR(SEARCH("NA",AU528)))</formula>
    </cfRule>
    <cfRule type="containsText" dxfId="6107" priority="6574" operator="containsText" text="D">
      <formula>NOT(ISERROR(SEARCH("D",AU528)))</formula>
    </cfRule>
  </conditionalFormatting>
  <conditionalFormatting sqref="AU528">
    <cfRule type="containsText" dxfId="6106" priority="6571" operator="containsText" text="NA">
      <formula>NOT(ISERROR(SEARCH("NA",AU528)))</formula>
    </cfRule>
    <cfRule type="containsText" dxfId="6105" priority="6572" operator="containsText" text="D">
      <formula>NOT(ISERROR(SEARCH("D",AU528)))</formula>
    </cfRule>
  </conditionalFormatting>
  <conditionalFormatting sqref="AU528">
    <cfRule type="containsText" dxfId="6104" priority="6569" operator="containsText" text="NA">
      <formula>NOT(ISERROR(SEARCH("NA",AU528)))</formula>
    </cfRule>
    <cfRule type="containsText" dxfId="6103" priority="6570" operator="containsText" text="D">
      <formula>NOT(ISERROR(SEARCH("D",AU528)))</formula>
    </cfRule>
  </conditionalFormatting>
  <conditionalFormatting sqref="AU528">
    <cfRule type="containsText" dxfId="6102" priority="6567" operator="containsText" text="NA">
      <formula>NOT(ISERROR(SEARCH("NA",AU528)))</formula>
    </cfRule>
    <cfRule type="containsText" dxfId="6101" priority="6568" operator="containsText" text="D">
      <formula>NOT(ISERROR(SEARCH("D",AU528)))</formula>
    </cfRule>
  </conditionalFormatting>
  <conditionalFormatting sqref="AU528">
    <cfRule type="containsText" dxfId="6100" priority="6565" operator="containsText" text="NA">
      <formula>NOT(ISERROR(SEARCH("NA",AU528)))</formula>
    </cfRule>
    <cfRule type="containsText" dxfId="6099" priority="6566" operator="containsText" text="D">
      <formula>NOT(ISERROR(SEARCH("D",AU528)))</formula>
    </cfRule>
  </conditionalFormatting>
  <conditionalFormatting sqref="AU528">
    <cfRule type="containsText" dxfId="6098" priority="6563" operator="containsText" text="NA">
      <formula>NOT(ISERROR(SEARCH("NA",AU528)))</formula>
    </cfRule>
    <cfRule type="containsText" dxfId="6097" priority="6564" operator="containsText" text="D">
      <formula>NOT(ISERROR(SEARCH("D",AU528)))</formula>
    </cfRule>
  </conditionalFormatting>
  <conditionalFormatting sqref="AU528">
    <cfRule type="containsText" dxfId="6096" priority="6561" operator="containsText" text="NA">
      <formula>NOT(ISERROR(SEARCH("NA",AU528)))</formula>
    </cfRule>
    <cfRule type="containsText" dxfId="6095" priority="6562" operator="containsText" text="D">
      <formula>NOT(ISERROR(SEARCH("D",AU528)))</formula>
    </cfRule>
  </conditionalFormatting>
  <conditionalFormatting sqref="AU528">
    <cfRule type="containsText" dxfId="6094" priority="6559" operator="containsText" text="NA">
      <formula>NOT(ISERROR(SEARCH("NA",AU528)))</formula>
    </cfRule>
    <cfRule type="containsText" dxfId="6093" priority="6560" operator="containsText" text="D">
      <formula>NOT(ISERROR(SEARCH("D",AU528)))</formula>
    </cfRule>
  </conditionalFormatting>
  <conditionalFormatting sqref="AU528">
    <cfRule type="containsText" dxfId="6092" priority="6557" operator="containsText" text="NA">
      <formula>NOT(ISERROR(SEARCH("NA",AU528)))</formula>
    </cfRule>
    <cfRule type="containsText" dxfId="6091" priority="6558" operator="containsText" text="D">
      <formula>NOT(ISERROR(SEARCH("D",AU528)))</formula>
    </cfRule>
  </conditionalFormatting>
  <conditionalFormatting sqref="AU528">
    <cfRule type="containsText" dxfId="6090" priority="6555" operator="containsText" text="NA">
      <formula>NOT(ISERROR(SEARCH("NA",AU528)))</formula>
    </cfRule>
    <cfRule type="containsText" dxfId="6089" priority="6556" operator="containsText" text="D">
      <formula>NOT(ISERROR(SEARCH("D",AU528)))</formula>
    </cfRule>
  </conditionalFormatting>
  <conditionalFormatting sqref="AU528">
    <cfRule type="containsText" dxfId="6088" priority="6553" operator="containsText" text="NA">
      <formula>NOT(ISERROR(SEARCH("NA",AU528)))</formula>
    </cfRule>
    <cfRule type="containsText" dxfId="6087" priority="6554" operator="containsText" text="D">
      <formula>NOT(ISERROR(SEARCH("D",AU528)))</formula>
    </cfRule>
  </conditionalFormatting>
  <conditionalFormatting sqref="AU528">
    <cfRule type="containsText" dxfId="6086" priority="6551" operator="containsText" text="NA">
      <formula>NOT(ISERROR(SEARCH("NA",AU528)))</formula>
    </cfRule>
    <cfRule type="containsText" dxfId="6085" priority="6552" operator="containsText" text="D">
      <formula>NOT(ISERROR(SEARCH("D",AU528)))</formula>
    </cfRule>
  </conditionalFormatting>
  <conditionalFormatting sqref="AU528">
    <cfRule type="containsText" dxfId="6084" priority="6549" operator="containsText" text="NA">
      <formula>NOT(ISERROR(SEARCH("NA",AU528)))</formula>
    </cfRule>
    <cfRule type="containsText" dxfId="6083" priority="6550" operator="containsText" text="D">
      <formula>NOT(ISERROR(SEARCH("D",AU528)))</formula>
    </cfRule>
  </conditionalFormatting>
  <conditionalFormatting sqref="AU528">
    <cfRule type="containsText" dxfId="6082" priority="6547" operator="containsText" text="NA">
      <formula>NOT(ISERROR(SEARCH("NA",AU528)))</formula>
    </cfRule>
    <cfRule type="containsText" dxfId="6081" priority="6548" operator="containsText" text="D">
      <formula>NOT(ISERROR(SEARCH("D",AU528)))</formula>
    </cfRule>
  </conditionalFormatting>
  <conditionalFormatting sqref="AU528">
    <cfRule type="containsText" dxfId="6080" priority="6545" operator="containsText" text="NA">
      <formula>NOT(ISERROR(SEARCH("NA",AU528)))</formula>
    </cfRule>
    <cfRule type="containsText" dxfId="6079" priority="6546" operator="containsText" text="D">
      <formula>NOT(ISERROR(SEARCH("D",AU528)))</formula>
    </cfRule>
  </conditionalFormatting>
  <conditionalFormatting sqref="AU528">
    <cfRule type="containsText" dxfId="6078" priority="6543" operator="containsText" text="NA">
      <formula>NOT(ISERROR(SEARCH("NA",AU528)))</formula>
    </cfRule>
    <cfRule type="containsText" dxfId="6077" priority="6544" operator="containsText" text="D">
      <formula>NOT(ISERROR(SEARCH("D",AU528)))</formula>
    </cfRule>
  </conditionalFormatting>
  <conditionalFormatting sqref="AU528">
    <cfRule type="containsText" dxfId="6076" priority="6541" operator="containsText" text="NA">
      <formula>NOT(ISERROR(SEARCH("NA",AU528)))</formula>
    </cfRule>
    <cfRule type="containsText" dxfId="6075" priority="6542" operator="containsText" text="D">
      <formula>NOT(ISERROR(SEARCH("D",AU528)))</formula>
    </cfRule>
  </conditionalFormatting>
  <conditionalFormatting sqref="AU528">
    <cfRule type="containsText" dxfId="6074" priority="6539" operator="containsText" text="NA">
      <formula>NOT(ISERROR(SEARCH("NA",AU528)))</formula>
    </cfRule>
    <cfRule type="containsText" dxfId="6073" priority="6540" operator="containsText" text="D">
      <formula>NOT(ISERROR(SEARCH("D",AU528)))</formula>
    </cfRule>
  </conditionalFormatting>
  <conditionalFormatting sqref="AU528">
    <cfRule type="containsText" dxfId="6072" priority="6537" operator="containsText" text="NA">
      <formula>NOT(ISERROR(SEARCH("NA",AU528)))</formula>
    </cfRule>
    <cfRule type="containsText" dxfId="6071" priority="6538" operator="containsText" text="D">
      <formula>NOT(ISERROR(SEARCH("D",AU528)))</formula>
    </cfRule>
  </conditionalFormatting>
  <conditionalFormatting sqref="AU528">
    <cfRule type="containsText" dxfId="6070" priority="6535" operator="containsText" text="NA">
      <formula>NOT(ISERROR(SEARCH("NA",AU528)))</formula>
    </cfRule>
    <cfRule type="containsText" dxfId="6069" priority="6536" operator="containsText" text="D">
      <formula>NOT(ISERROR(SEARCH("D",AU528)))</formula>
    </cfRule>
  </conditionalFormatting>
  <conditionalFormatting sqref="AU528">
    <cfRule type="containsText" dxfId="6068" priority="6533" operator="containsText" text="NA">
      <formula>NOT(ISERROR(SEARCH("NA",AU528)))</formula>
    </cfRule>
    <cfRule type="containsText" dxfId="6067" priority="6534" operator="containsText" text="D">
      <formula>NOT(ISERROR(SEARCH("D",AU528)))</formula>
    </cfRule>
  </conditionalFormatting>
  <conditionalFormatting sqref="AU528">
    <cfRule type="containsText" dxfId="6066" priority="6531" operator="containsText" text="NA">
      <formula>NOT(ISERROR(SEARCH("NA",AU528)))</formula>
    </cfRule>
    <cfRule type="containsText" dxfId="6065" priority="6532" operator="containsText" text="D">
      <formula>NOT(ISERROR(SEARCH("D",AU528)))</formula>
    </cfRule>
  </conditionalFormatting>
  <conditionalFormatting sqref="AU528">
    <cfRule type="containsText" dxfId="6064" priority="6529" operator="containsText" text="NA">
      <formula>NOT(ISERROR(SEARCH("NA",AU528)))</formula>
    </cfRule>
    <cfRule type="containsText" dxfId="6063" priority="6530" operator="containsText" text="D">
      <formula>NOT(ISERROR(SEARCH("D",AU528)))</formula>
    </cfRule>
  </conditionalFormatting>
  <conditionalFormatting sqref="AU528">
    <cfRule type="containsText" dxfId="6062" priority="6527" operator="containsText" text="NA">
      <formula>NOT(ISERROR(SEARCH("NA",AU528)))</formula>
    </cfRule>
    <cfRule type="containsText" dxfId="6061" priority="6528" operator="containsText" text="D">
      <formula>NOT(ISERROR(SEARCH("D",AU528)))</formula>
    </cfRule>
  </conditionalFormatting>
  <conditionalFormatting sqref="AU528">
    <cfRule type="containsText" dxfId="6060" priority="6525" operator="containsText" text="NA">
      <formula>NOT(ISERROR(SEARCH("NA",AU528)))</formula>
    </cfRule>
    <cfRule type="containsText" dxfId="6059" priority="6526" operator="containsText" text="D">
      <formula>NOT(ISERROR(SEARCH("D",AU528)))</formula>
    </cfRule>
  </conditionalFormatting>
  <conditionalFormatting sqref="AU528">
    <cfRule type="containsText" dxfId="6058" priority="6523" operator="containsText" text="NA">
      <formula>NOT(ISERROR(SEARCH("NA",AU528)))</formula>
    </cfRule>
    <cfRule type="containsText" dxfId="6057" priority="6524" operator="containsText" text="D">
      <formula>NOT(ISERROR(SEARCH("D",AU528)))</formula>
    </cfRule>
  </conditionalFormatting>
  <conditionalFormatting sqref="AU528">
    <cfRule type="containsText" dxfId="6056" priority="6521" operator="containsText" text="NA">
      <formula>NOT(ISERROR(SEARCH("NA",AU528)))</formula>
    </cfRule>
    <cfRule type="containsText" dxfId="6055" priority="6522" operator="containsText" text="D">
      <formula>NOT(ISERROR(SEARCH("D",AU528)))</formula>
    </cfRule>
  </conditionalFormatting>
  <conditionalFormatting sqref="AU528">
    <cfRule type="containsText" dxfId="6054" priority="6519" operator="containsText" text="NA">
      <formula>NOT(ISERROR(SEARCH("NA",AU528)))</formula>
    </cfRule>
    <cfRule type="containsText" dxfId="6053" priority="6520" operator="containsText" text="D">
      <formula>NOT(ISERROR(SEARCH("D",AU528)))</formula>
    </cfRule>
  </conditionalFormatting>
  <conditionalFormatting sqref="AU528">
    <cfRule type="containsText" dxfId="6052" priority="6517" operator="containsText" text="NA">
      <formula>NOT(ISERROR(SEARCH("NA",AU528)))</formula>
    </cfRule>
    <cfRule type="containsText" dxfId="6051" priority="6518" operator="containsText" text="D">
      <formula>NOT(ISERROR(SEARCH("D",AU528)))</formula>
    </cfRule>
  </conditionalFormatting>
  <conditionalFormatting sqref="AU528">
    <cfRule type="containsText" dxfId="6050" priority="6515" operator="containsText" text="NA">
      <formula>NOT(ISERROR(SEARCH("NA",AU528)))</formula>
    </cfRule>
    <cfRule type="containsText" dxfId="6049" priority="6516" operator="containsText" text="D">
      <formula>NOT(ISERROR(SEARCH("D",AU528)))</formula>
    </cfRule>
  </conditionalFormatting>
  <conditionalFormatting sqref="AU528">
    <cfRule type="containsText" dxfId="6048" priority="6513" operator="containsText" text="NA">
      <formula>NOT(ISERROR(SEARCH("NA",AU528)))</formula>
    </cfRule>
    <cfRule type="containsText" dxfId="6047" priority="6514" operator="containsText" text="D">
      <formula>NOT(ISERROR(SEARCH("D",AU528)))</formula>
    </cfRule>
  </conditionalFormatting>
  <conditionalFormatting sqref="AU531">
    <cfRule type="containsText" dxfId="6046" priority="6511" operator="containsText" text="NA">
      <formula>NOT(ISERROR(SEARCH("NA",AU531)))</formula>
    </cfRule>
    <cfRule type="containsText" dxfId="6045" priority="6512" operator="containsText" text="D">
      <formula>NOT(ISERROR(SEARCH("D",AU531)))</formula>
    </cfRule>
  </conditionalFormatting>
  <conditionalFormatting sqref="AU531">
    <cfRule type="beginsWith" dxfId="6044" priority="6510" operator="beginsWith" text="R">
      <formula>LEFT(AU531,LEN("R"))="R"</formula>
    </cfRule>
  </conditionalFormatting>
  <conditionalFormatting sqref="AU531">
    <cfRule type="beginsWith" dxfId="6043" priority="6506" operator="beginsWith" text="UK">
      <formula>LEFT(AU531,LEN("UK"))="UK"</formula>
    </cfRule>
    <cfRule type="beginsWith" dxfId="6042" priority="6507" operator="beginsWith" text="FI">
      <formula>LEFT(AU531,LEN("FI"))="FI"</formula>
    </cfRule>
    <cfRule type="beginsWith" dxfId="6041" priority="6508" operator="beginsWith" text="FU">
      <formula>LEFT(AU531,LEN("FU"))="FU"</formula>
    </cfRule>
    <cfRule type="containsText" dxfId="6040" priority="6509" operator="containsText" text="Missing data">
      <formula>NOT(ISERROR(SEARCH("Missing data",AU531)))</formula>
    </cfRule>
  </conditionalFormatting>
  <conditionalFormatting sqref="AU531">
    <cfRule type="containsText" dxfId="6039" priority="6504" operator="containsText" text="NA">
      <formula>NOT(ISERROR(SEARCH("NA",AU531)))</formula>
    </cfRule>
    <cfRule type="containsText" dxfId="6038" priority="6505" operator="containsText" text="D">
      <formula>NOT(ISERROR(SEARCH("D",AU531)))</formula>
    </cfRule>
  </conditionalFormatting>
  <conditionalFormatting sqref="AU531">
    <cfRule type="containsText" dxfId="6037" priority="6502" operator="containsText" text="NA">
      <formula>NOT(ISERROR(SEARCH("NA",AU531)))</formula>
    </cfRule>
    <cfRule type="containsText" dxfId="6036" priority="6503" operator="containsText" text="D">
      <formula>NOT(ISERROR(SEARCH("D",AU531)))</formula>
    </cfRule>
  </conditionalFormatting>
  <conditionalFormatting sqref="AU531">
    <cfRule type="containsText" dxfId="6035" priority="6500" operator="containsText" text="NA">
      <formula>NOT(ISERROR(SEARCH("NA",AU531)))</formula>
    </cfRule>
    <cfRule type="containsText" dxfId="6034" priority="6501" operator="containsText" text="D">
      <formula>NOT(ISERROR(SEARCH("D",AU531)))</formula>
    </cfRule>
  </conditionalFormatting>
  <conditionalFormatting sqref="AU531">
    <cfRule type="containsText" dxfId="6033" priority="6498" operator="containsText" text="NA">
      <formula>NOT(ISERROR(SEARCH("NA",AU531)))</formula>
    </cfRule>
    <cfRule type="containsText" dxfId="6032" priority="6499" operator="containsText" text="D">
      <formula>NOT(ISERROR(SEARCH("D",AU531)))</formula>
    </cfRule>
  </conditionalFormatting>
  <conditionalFormatting sqref="AU531">
    <cfRule type="containsText" dxfId="6031" priority="6496" operator="containsText" text="NA">
      <formula>NOT(ISERROR(SEARCH("NA",AU531)))</formula>
    </cfRule>
    <cfRule type="containsText" dxfId="6030" priority="6497" operator="containsText" text="D">
      <formula>NOT(ISERROR(SEARCH("D",AU531)))</formula>
    </cfRule>
  </conditionalFormatting>
  <conditionalFormatting sqref="AU531">
    <cfRule type="containsText" dxfId="6029" priority="6494" operator="containsText" text="NA">
      <formula>NOT(ISERROR(SEARCH("NA",AU531)))</formula>
    </cfRule>
    <cfRule type="containsText" dxfId="6028" priority="6495" operator="containsText" text="D">
      <formula>NOT(ISERROR(SEARCH("D",AU531)))</formula>
    </cfRule>
  </conditionalFormatting>
  <conditionalFormatting sqref="AU531">
    <cfRule type="containsText" dxfId="6027" priority="6492" operator="containsText" text="NA">
      <formula>NOT(ISERROR(SEARCH("NA",AU531)))</formula>
    </cfRule>
    <cfRule type="containsText" dxfId="6026" priority="6493" operator="containsText" text="D">
      <formula>NOT(ISERROR(SEARCH("D",AU531)))</formula>
    </cfRule>
  </conditionalFormatting>
  <conditionalFormatting sqref="AU531">
    <cfRule type="containsText" dxfId="6025" priority="6490" operator="containsText" text="NA">
      <formula>NOT(ISERROR(SEARCH("NA",AU531)))</formula>
    </cfRule>
    <cfRule type="containsText" dxfId="6024" priority="6491" operator="containsText" text="D">
      <formula>NOT(ISERROR(SEARCH("D",AU531)))</formula>
    </cfRule>
  </conditionalFormatting>
  <conditionalFormatting sqref="AU531">
    <cfRule type="containsText" dxfId="6023" priority="6488" operator="containsText" text="NA">
      <formula>NOT(ISERROR(SEARCH("NA",AU531)))</formula>
    </cfRule>
    <cfRule type="containsText" dxfId="6022" priority="6489" operator="containsText" text="D">
      <formula>NOT(ISERROR(SEARCH("D",AU531)))</formula>
    </cfRule>
  </conditionalFormatting>
  <conditionalFormatting sqref="AU531">
    <cfRule type="containsText" dxfId="6021" priority="6486" operator="containsText" text="NA">
      <formula>NOT(ISERROR(SEARCH("NA",AU531)))</formula>
    </cfRule>
    <cfRule type="containsText" dxfId="6020" priority="6487" operator="containsText" text="D">
      <formula>NOT(ISERROR(SEARCH("D",AU531)))</formula>
    </cfRule>
  </conditionalFormatting>
  <conditionalFormatting sqref="AU531">
    <cfRule type="containsText" dxfId="6019" priority="6484" operator="containsText" text="NA">
      <formula>NOT(ISERROR(SEARCH("NA",AU531)))</formula>
    </cfRule>
    <cfRule type="containsText" dxfId="6018" priority="6485" operator="containsText" text="D">
      <formula>NOT(ISERROR(SEARCH("D",AU531)))</formula>
    </cfRule>
  </conditionalFormatting>
  <conditionalFormatting sqref="AU531">
    <cfRule type="containsText" dxfId="6017" priority="6482" operator="containsText" text="NA">
      <formula>NOT(ISERROR(SEARCH("NA",AU531)))</formula>
    </cfRule>
    <cfRule type="containsText" dxfId="6016" priority="6483" operator="containsText" text="D">
      <formula>NOT(ISERROR(SEARCH("D",AU531)))</formula>
    </cfRule>
  </conditionalFormatting>
  <conditionalFormatting sqref="AU531">
    <cfRule type="containsText" dxfId="6015" priority="6480" operator="containsText" text="NA">
      <formula>NOT(ISERROR(SEARCH("NA",AU531)))</formula>
    </cfRule>
    <cfRule type="containsText" dxfId="6014" priority="6481" operator="containsText" text="D">
      <formula>NOT(ISERROR(SEARCH("D",AU531)))</formula>
    </cfRule>
  </conditionalFormatting>
  <conditionalFormatting sqref="AU531">
    <cfRule type="containsText" dxfId="6013" priority="6478" operator="containsText" text="NA">
      <formula>NOT(ISERROR(SEARCH("NA",AU531)))</formula>
    </cfRule>
    <cfRule type="containsText" dxfId="6012" priority="6479" operator="containsText" text="D">
      <formula>NOT(ISERROR(SEARCH("D",AU531)))</formula>
    </cfRule>
  </conditionalFormatting>
  <conditionalFormatting sqref="AU531">
    <cfRule type="containsText" dxfId="6011" priority="6476" operator="containsText" text="NA">
      <formula>NOT(ISERROR(SEARCH("NA",AU531)))</formula>
    </cfRule>
    <cfRule type="containsText" dxfId="6010" priority="6477" operator="containsText" text="D">
      <formula>NOT(ISERROR(SEARCH("D",AU531)))</formula>
    </cfRule>
  </conditionalFormatting>
  <conditionalFormatting sqref="AU531">
    <cfRule type="containsText" dxfId="6009" priority="6474" operator="containsText" text="NA">
      <formula>NOT(ISERROR(SEARCH("NA",AU531)))</formula>
    </cfRule>
    <cfRule type="containsText" dxfId="6008" priority="6475" operator="containsText" text="D">
      <formula>NOT(ISERROR(SEARCH("D",AU531)))</formula>
    </cfRule>
  </conditionalFormatting>
  <conditionalFormatting sqref="AU531">
    <cfRule type="containsText" dxfId="6007" priority="6472" operator="containsText" text="NA">
      <formula>NOT(ISERROR(SEARCH("NA",AU531)))</formula>
    </cfRule>
    <cfRule type="containsText" dxfId="6006" priority="6473" operator="containsText" text="D">
      <formula>NOT(ISERROR(SEARCH("D",AU531)))</formula>
    </cfRule>
  </conditionalFormatting>
  <conditionalFormatting sqref="AU531">
    <cfRule type="containsText" dxfId="6005" priority="6470" operator="containsText" text="NA">
      <formula>NOT(ISERROR(SEARCH("NA",AU531)))</formula>
    </cfRule>
    <cfRule type="containsText" dxfId="6004" priority="6471" operator="containsText" text="D">
      <formula>NOT(ISERROR(SEARCH("D",AU531)))</formula>
    </cfRule>
  </conditionalFormatting>
  <conditionalFormatting sqref="AU531">
    <cfRule type="containsText" dxfId="6003" priority="6468" operator="containsText" text="NA">
      <formula>NOT(ISERROR(SEARCH("NA",AU531)))</formula>
    </cfRule>
    <cfRule type="containsText" dxfId="6002" priority="6469" operator="containsText" text="D">
      <formula>NOT(ISERROR(SEARCH("D",AU531)))</formula>
    </cfRule>
  </conditionalFormatting>
  <conditionalFormatting sqref="AU531">
    <cfRule type="containsText" dxfId="6001" priority="6466" operator="containsText" text="NA">
      <formula>NOT(ISERROR(SEARCH("NA",AU531)))</formula>
    </cfRule>
    <cfRule type="containsText" dxfId="6000" priority="6467" operator="containsText" text="D">
      <formula>NOT(ISERROR(SEARCH("D",AU531)))</formula>
    </cfRule>
  </conditionalFormatting>
  <conditionalFormatting sqref="AU531">
    <cfRule type="containsText" dxfId="5999" priority="6464" operator="containsText" text="NA">
      <formula>NOT(ISERROR(SEARCH("NA",AU531)))</formula>
    </cfRule>
    <cfRule type="containsText" dxfId="5998" priority="6465" operator="containsText" text="D">
      <formula>NOT(ISERROR(SEARCH("D",AU531)))</formula>
    </cfRule>
  </conditionalFormatting>
  <conditionalFormatting sqref="AU531">
    <cfRule type="containsText" dxfId="5997" priority="6462" operator="containsText" text="NA">
      <formula>NOT(ISERROR(SEARCH("NA",AU531)))</formula>
    </cfRule>
    <cfRule type="containsText" dxfId="5996" priority="6463" operator="containsText" text="D">
      <formula>NOT(ISERROR(SEARCH("D",AU531)))</formula>
    </cfRule>
  </conditionalFormatting>
  <conditionalFormatting sqref="AU531">
    <cfRule type="containsText" dxfId="5995" priority="6460" operator="containsText" text="NA">
      <formula>NOT(ISERROR(SEARCH("NA",AU531)))</formula>
    </cfRule>
    <cfRule type="containsText" dxfId="5994" priority="6461" operator="containsText" text="D">
      <formula>NOT(ISERROR(SEARCH("D",AU531)))</formula>
    </cfRule>
  </conditionalFormatting>
  <conditionalFormatting sqref="AU531">
    <cfRule type="containsText" dxfId="5993" priority="6458" operator="containsText" text="NA">
      <formula>NOT(ISERROR(SEARCH("NA",AU531)))</formula>
    </cfRule>
    <cfRule type="containsText" dxfId="5992" priority="6459" operator="containsText" text="D">
      <formula>NOT(ISERROR(SEARCH("D",AU531)))</formula>
    </cfRule>
  </conditionalFormatting>
  <conditionalFormatting sqref="AU531">
    <cfRule type="containsText" dxfId="5991" priority="6456" operator="containsText" text="NA">
      <formula>NOT(ISERROR(SEARCH("NA",AU531)))</formula>
    </cfRule>
    <cfRule type="containsText" dxfId="5990" priority="6457" operator="containsText" text="D">
      <formula>NOT(ISERROR(SEARCH("D",AU531)))</formula>
    </cfRule>
  </conditionalFormatting>
  <conditionalFormatting sqref="AU531">
    <cfRule type="containsText" dxfId="5989" priority="6454" operator="containsText" text="NA">
      <formula>NOT(ISERROR(SEARCH("NA",AU531)))</formula>
    </cfRule>
    <cfRule type="containsText" dxfId="5988" priority="6455" operator="containsText" text="D">
      <formula>NOT(ISERROR(SEARCH("D",AU531)))</formula>
    </cfRule>
  </conditionalFormatting>
  <conditionalFormatting sqref="AU531">
    <cfRule type="containsText" dxfId="5987" priority="6452" operator="containsText" text="NA">
      <formula>NOT(ISERROR(SEARCH("NA",AU531)))</formula>
    </cfRule>
    <cfRule type="containsText" dxfId="5986" priority="6453" operator="containsText" text="D">
      <formula>NOT(ISERROR(SEARCH("D",AU531)))</formula>
    </cfRule>
  </conditionalFormatting>
  <conditionalFormatting sqref="AU531">
    <cfRule type="containsText" dxfId="5985" priority="6450" operator="containsText" text="NA">
      <formula>NOT(ISERROR(SEARCH("NA",AU531)))</formula>
    </cfRule>
    <cfRule type="containsText" dxfId="5984" priority="6451" operator="containsText" text="D">
      <formula>NOT(ISERROR(SEARCH("D",AU531)))</formula>
    </cfRule>
  </conditionalFormatting>
  <conditionalFormatting sqref="AU531">
    <cfRule type="containsText" dxfId="5983" priority="6448" operator="containsText" text="NA">
      <formula>NOT(ISERROR(SEARCH("NA",AU531)))</formula>
    </cfRule>
    <cfRule type="containsText" dxfId="5982" priority="6449" operator="containsText" text="D">
      <formula>NOT(ISERROR(SEARCH("D",AU531)))</formula>
    </cfRule>
  </conditionalFormatting>
  <conditionalFormatting sqref="AU531">
    <cfRule type="containsText" dxfId="5981" priority="6446" operator="containsText" text="NA">
      <formula>NOT(ISERROR(SEARCH("NA",AU531)))</formula>
    </cfRule>
    <cfRule type="containsText" dxfId="5980" priority="6447" operator="containsText" text="D">
      <formula>NOT(ISERROR(SEARCH("D",AU531)))</formula>
    </cfRule>
  </conditionalFormatting>
  <conditionalFormatting sqref="AU531">
    <cfRule type="containsText" dxfId="5979" priority="6444" operator="containsText" text="NA">
      <formula>NOT(ISERROR(SEARCH("NA",AU531)))</formula>
    </cfRule>
    <cfRule type="containsText" dxfId="5978" priority="6445" operator="containsText" text="D">
      <formula>NOT(ISERROR(SEARCH("D",AU531)))</formula>
    </cfRule>
  </conditionalFormatting>
  <conditionalFormatting sqref="AU531">
    <cfRule type="containsText" dxfId="5977" priority="6442" operator="containsText" text="NA">
      <formula>NOT(ISERROR(SEARCH("NA",AU531)))</formula>
    </cfRule>
    <cfRule type="containsText" dxfId="5976" priority="6443" operator="containsText" text="D">
      <formula>NOT(ISERROR(SEARCH("D",AU531)))</formula>
    </cfRule>
  </conditionalFormatting>
  <conditionalFormatting sqref="AU531">
    <cfRule type="containsText" dxfId="5975" priority="6440" operator="containsText" text="NA">
      <formula>NOT(ISERROR(SEARCH("NA",AU531)))</formula>
    </cfRule>
    <cfRule type="containsText" dxfId="5974" priority="6441" operator="containsText" text="D">
      <formula>NOT(ISERROR(SEARCH("D",AU531)))</formula>
    </cfRule>
  </conditionalFormatting>
  <conditionalFormatting sqref="AU531">
    <cfRule type="containsText" dxfId="5973" priority="6438" operator="containsText" text="NA">
      <formula>NOT(ISERROR(SEARCH("NA",AU531)))</formula>
    </cfRule>
    <cfRule type="containsText" dxfId="5972" priority="6439" operator="containsText" text="D">
      <formula>NOT(ISERROR(SEARCH("D",AU531)))</formula>
    </cfRule>
  </conditionalFormatting>
  <conditionalFormatting sqref="AU531">
    <cfRule type="containsText" dxfId="5971" priority="6436" operator="containsText" text="NA">
      <formula>NOT(ISERROR(SEARCH("NA",AU531)))</formula>
    </cfRule>
    <cfRule type="containsText" dxfId="5970" priority="6437" operator="containsText" text="D">
      <formula>NOT(ISERROR(SEARCH("D",AU531)))</formula>
    </cfRule>
  </conditionalFormatting>
  <conditionalFormatting sqref="AU531">
    <cfRule type="containsText" dxfId="5969" priority="6434" operator="containsText" text="NA">
      <formula>NOT(ISERROR(SEARCH("NA",AU531)))</formula>
    </cfRule>
    <cfRule type="containsText" dxfId="5968" priority="6435" operator="containsText" text="D">
      <formula>NOT(ISERROR(SEARCH("D",AU531)))</formula>
    </cfRule>
  </conditionalFormatting>
  <conditionalFormatting sqref="AU531">
    <cfRule type="containsText" dxfId="5967" priority="6432" operator="containsText" text="NA">
      <formula>NOT(ISERROR(SEARCH("NA",AU531)))</formula>
    </cfRule>
    <cfRule type="containsText" dxfId="5966" priority="6433" operator="containsText" text="D">
      <formula>NOT(ISERROR(SEARCH("D",AU531)))</formula>
    </cfRule>
  </conditionalFormatting>
  <conditionalFormatting sqref="AU531">
    <cfRule type="containsText" dxfId="5965" priority="6430" operator="containsText" text="NA">
      <formula>NOT(ISERROR(SEARCH("NA",AU531)))</formula>
    </cfRule>
    <cfRule type="containsText" dxfId="5964" priority="6431" operator="containsText" text="D">
      <formula>NOT(ISERROR(SEARCH("D",AU531)))</formula>
    </cfRule>
  </conditionalFormatting>
  <conditionalFormatting sqref="AU531">
    <cfRule type="containsText" dxfId="5963" priority="6428" operator="containsText" text="NA">
      <formula>NOT(ISERROR(SEARCH("NA",AU531)))</formula>
    </cfRule>
    <cfRule type="containsText" dxfId="5962" priority="6429" operator="containsText" text="D">
      <formula>NOT(ISERROR(SEARCH("D",AU531)))</formula>
    </cfRule>
  </conditionalFormatting>
  <conditionalFormatting sqref="AU531">
    <cfRule type="containsText" dxfId="5961" priority="6426" operator="containsText" text="NA">
      <formula>NOT(ISERROR(SEARCH("NA",AU531)))</formula>
    </cfRule>
    <cfRule type="containsText" dxfId="5960" priority="6427" operator="containsText" text="D">
      <formula>NOT(ISERROR(SEARCH("D",AU531)))</formula>
    </cfRule>
  </conditionalFormatting>
  <conditionalFormatting sqref="AU531">
    <cfRule type="containsText" dxfId="5959" priority="6424" operator="containsText" text="NA">
      <formula>NOT(ISERROR(SEARCH("NA",AU531)))</formula>
    </cfRule>
    <cfRule type="containsText" dxfId="5958" priority="6425" operator="containsText" text="D">
      <formula>NOT(ISERROR(SEARCH("D",AU531)))</formula>
    </cfRule>
  </conditionalFormatting>
  <conditionalFormatting sqref="AU531">
    <cfRule type="containsText" dxfId="5957" priority="6422" operator="containsText" text="NA">
      <formula>NOT(ISERROR(SEARCH("NA",AU531)))</formula>
    </cfRule>
    <cfRule type="containsText" dxfId="5956" priority="6423" operator="containsText" text="D">
      <formula>NOT(ISERROR(SEARCH("D",AU531)))</formula>
    </cfRule>
  </conditionalFormatting>
  <conditionalFormatting sqref="AU531">
    <cfRule type="containsText" dxfId="5955" priority="6420" operator="containsText" text="NA">
      <formula>NOT(ISERROR(SEARCH("NA",AU531)))</formula>
    </cfRule>
    <cfRule type="containsText" dxfId="5954" priority="6421" operator="containsText" text="D">
      <formula>NOT(ISERROR(SEARCH("D",AU531)))</formula>
    </cfRule>
  </conditionalFormatting>
  <conditionalFormatting sqref="AU531">
    <cfRule type="containsText" dxfId="5953" priority="6418" operator="containsText" text="NA">
      <formula>NOT(ISERROR(SEARCH("NA",AU531)))</formula>
    </cfRule>
    <cfRule type="containsText" dxfId="5952" priority="6419" operator="containsText" text="D">
      <formula>NOT(ISERROR(SEARCH("D",AU531)))</formula>
    </cfRule>
  </conditionalFormatting>
  <conditionalFormatting sqref="AU531">
    <cfRule type="containsText" dxfId="5951" priority="6416" operator="containsText" text="NA">
      <formula>NOT(ISERROR(SEARCH("NA",AU531)))</formula>
    </cfRule>
    <cfRule type="containsText" dxfId="5950" priority="6417" operator="containsText" text="D">
      <formula>NOT(ISERROR(SEARCH("D",AU531)))</formula>
    </cfRule>
  </conditionalFormatting>
  <conditionalFormatting sqref="AU531">
    <cfRule type="containsText" dxfId="5949" priority="6414" operator="containsText" text="NA">
      <formula>NOT(ISERROR(SEARCH("NA",AU531)))</formula>
    </cfRule>
    <cfRule type="containsText" dxfId="5948" priority="6415" operator="containsText" text="D">
      <formula>NOT(ISERROR(SEARCH("D",AU531)))</formula>
    </cfRule>
  </conditionalFormatting>
  <conditionalFormatting sqref="AU531">
    <cfRule type="containsText" dxfId="5947" priority="6412" operator="containsText" text="NA">
      <formula>NOT(ISERROR(SEARCH("NA",AU531)))</formula>
    </cfRule>
    <cfRule type="containsText" dxfId="5946" priority="6413" operator="containsText" text="D">
      <formula>NOT(ISERROR(SEARCH("D",AU531)))</formula>
    </cfRule>
  </conditionalFormatting>
  <conditionalFormatting sqref="AU531">
    <cfRule type="containsText" dxfId="5945" priority="6410" operator="containsText" text="NA">
      <formula>NOT(ISERROR(SEARCH("NA",AU531)))</formula>
    </cfRule>
    <cfRule type="containsText" dxfId="5944" priority="6411" operator="containsText" text="D">
      <formula>NOT(ISERROR(SEARCH("D",AU531)))</formula>
    </cfRule>
  </conditionalFormatting>
  <conditionalFormatting sqref="AU531">
    <cfRule type="containsText" dxfId="5943" priority="6408" operator="containsText" text="NA">
      <formula>NOT(ISERROR(SEARCH("NA",AU531)))</formula>
    </cfRule>
    <cfRule type="containsText" dxfId="5942" priority="6409" operator="containsText" text="D">
      <formula>NOT(ISERROR(SEARCH("D",AU531)))</formula>
    </cfRule>
  </conditionalFormatting>
  <conditionalFormatting sqref="AU531">
    <cfRule type="containsText" dxfId="5941" priority="6406" operator="containsText" text="NA">
      <formula>NOT(ISERROR(SEARCH("NA",AU531)))</formula>
    </cfRule>
    <cfRule type="containsText" dxfId="5940" priority="6407" operator="containsText" text="D">
      <formula>NOT(ISERROR(SEARCH("D",AU531)))</formula>
    </cfRule>
  </conditionalFormatting>
  <conditionalFormatting sqref="AU531">
    <cfRule type="containsText" dxfId="5939" priority="6404" operator="containsText" text="NA">
      <formula>NOT(ISERROR(SEARCH("NA",AU531)))</formula>
    </cfRule>
    <cfRule type="containsText" dxfId="5938" priority="6405" operator="containsText" text="D">
      <formula>NOT(ISERROR(SEARCH("D",AU531)))</formula>
    </cfRule>
  </conditionalFormatting>
  <conditionalFormatting sqref="AU531">
    <cfRule type="containsText" dxfId="5937" priority="6402" operator="containsText" text="NA">
      <formula>NOT(ISERROR(SEARCH("NA",AU531)))</formula>
    </cfRule>
    <cfRule type="containsText" dxfId="5936" priority="6403" operator="containsText" text="D">
      <formula>NOT(ISERROR(SEARCH("D",AU531)))</formula>
    </cfRule>
  </conditionalFormatting>
  <conditionalFormatting sqref="AU531">
    <cfRule type="containsText" dxfId="5935" priority="6400" operator="containsText" text="NA">
      <formula>NOT(ISERROR(SEARCH("NA",AU531)))</formula>
    </cfRule>
    <cfRule type="containsText" dxfId="5934" priority="6401" operator="containsText" text="D">
      <formula>NOT(ISERROR(SEARCH("D",AU531)))</formula>
    </cfRule>
  </conditionalFormatting>
  <conditionalFormatting sqref="AU531">
    <cfRule type="containsText" dxfId="5933" priority="6398" operator="containsText" text="NA">
      <formula>NOT(ISERROR(SEARCH("NA",AU531)))</formula>
    </cfRule>
    <cfRule type="containsText" dxfId="5932" priority="6399" operator="containsText" text="D">
      <formula>NOT(ISERROR(SEARCH("D",AU531)))</formula>
    </cfRule>
  </conditionalFormatting>
  <conditionalFormatting sqref="AU531">
    <cfRule type="containsText" dxfId="5931" priority="6396" operator="containsText" text="NA">
      <formula>NOT(ISERROR(SEARCH("NA",AU531)))</formula>
    </cfRule>
    <cfRule type="containsText" dxfId="5930" priority="6397" operator="containsText" text="D">
      <formula>NOT(ISERROR(SEARCH("D",AU531)))</formula>
    </cfRule>
  </conditionalFormatting>
  <conditionalFormatting sqref="AU531">
    <cfRule type="containsText" dxfId="5929" priority="6394" operator="containsText" text="NA">
      <formula>NOT(ISERROR(SEARCH("NA",AU531)))</formula>
    </cfRule>
    <cfRule type="containsText" dxfId="5928" priority="6395" operator="containsText" text="D">
      <formula>NOT(ISERROR(SEARCH("D",AU531)))</formula>
    </cfRule>
  </conditionalFormatting>
  <conditionalFormatting sqref="AU531">
    <cfRule type="containsText" dxfId="5927" priority="6392" operator="containsText" text="NA">
      <formula>NOT(ISERROR(SEARCH("NA",AU531)))</formula>
    </cfRule>
    <cfRule type="containsText" dxfId="5926" priority="6393" operator="containsText" text="D">
      <formula>NOT(ISERROR(SEARCH("D",AU531)))</formula>
    </cfRule>
  </conditionalFormatting>
  <conditionalFormatting sqref="AU531">
    <cfRule type="containsText" dxfId="5925" priority="6390" operator="containsText" text="NA">
      <formula>NOT(ISERROR(SEARCH("NA",AU531)))</formula>
    </cfRule>
    <cfRule type="containsText" dxfId="5924" priority="6391" operator="containsText" text="D">
      <formula>NOT(ISERROR(SEARCH("D",AU531)))</formula>
    </cfRule>
  </conditionalFormatting>
  <conditionalFormatting sqref="AU531">
    <cfRule type="containsText" dxfId="5923" priority="6388" operator="containsText" text="NA">
      <formula>NOT(ISERROR(SEARCH("NA",AU531)))</formula>
    </cfRule>
    <cfRule type="containsText" dxfId="5922" priority="6389" operator="containsText" text="D">
      <formula>NOT(ISERROR(SEARCH("D",AU531)))</formula>
    </cfRule>
  </conditionalFormatting>
  <conditionalFormatting sqref="AU531">
    <cfRule type="containsText" dxfId="5921" priority="6386" operator="containsText" text="NA">
      <formula>NOT(ISERROR(SEARCH("NA",AU531)))</formula>
    </cfRule>
    <cfRule type="containsText" dxfId="5920" priority="6387" operator="containsText" text="D">
      <formula>NOT(ISERROR(SEARCH("D",AU531)))</formula>
    </cfRule>
  </conditionalFormatting>
  <conditionalFormatting sqref="AU531">
    <cfRule type="containsText" dxfId="5919" priority="6384" operator="containsText" text="NA">
      <formula>NOT(ISERROR(SEARCH("NA",AU531)))</formula>
    </cfRule>
    <cfRule type="containsText" dxfId="5918" priority="6385" operator="containsText" text="D">
      <formula>NOT(ISERROR(SEARCH("D",AU531)))</formula>
    </cfRule>
  </conditionalFormatting>
  <conditionalFormatting sqref="AU531">
    <cfRule type="containsText" dxfId="5917" priority="6382" operator="containsText" text="NA">
      <formula>NOT(ISERROR(SEARCH("NA",AU531)))</formula>
    </cfRule>
    <cfRule type="containsText" dxfId="5916" priority="6383" operator="containsText" text="D">
      <formula>NOT(ISERROR(SEARCH("D",AU531)))</formula>
    </cfRule>
  </conditionalFormatting>
  <conditionalFormatting sqref="AU531">
    <cfRule type="containsText" dxfId="5915" priority="6380" operator="containsText" text="NA">
      <formula>NOT(ISERROR(SEARCH("NA",AU531)))</formula>
    </cfRule>
    <cfRule type="containsText" dxfId="5914" priority="6381" operator="containsText" text="D">
      <formula>NOT(ISERROR(SEARCH("D",AU531)))</formula>
    </cfRule>
  </conditionalFormatting>
  <conditionalFormatting sqref="AU531">
    <cfRule type="containsText" dxfId="5913" priority="6378" operator="containsText" text="NA">
      <formula>NOT(ISERROR(SEARCH("NA",AU531)))</formula>
    </cfRule>
    <cfRule type="containsText" dxfId="5912" priority="6379" operator="containsText" text="D">
      <formula>NOT(ISERROR(SEARCH("D",AU531)))</formula>
    </cfRule>
  </conditionalFormatting>
  <conditionalFormatting sqref="AU531">
    <cfRule type="containsText" dxfId="5911" priority="6376" operator="containsText" text="NA">
      <formula>NOT(ISERROR(SEARCH("NA",AU531)))</formula>
    </cfRule>
    <cfRule type="containsText" dxfId="5910" priority="6377" operator="containsText" text="D">
      <formula>NOT(ISERROR(SEARCH("D",AU531)))</formula>
    </cfRule>
  </conditionalFormatting>
  <conditionalFormatting sqref="AU531">
    <cfRule type="containsText" dxfId="5909" priority="6374" operator="containsText" text="NA">
      <formula>NOT(ISERROR(SEARCH("NA",AU531)))</formula>
    </cfRule>
    <cfRule type="containsText" dxfId="5908" priority="6375" operator="containsText" text="D">
      <formula>NOT(ISERROR(SEARCH("D",AU531)))</formula>
    </cfRule>
  </conditionalFormatting>
  <conditionalFormatting sqref="AU531">
    <cfRule type="containsText" dxfId="5907" priority="6372" operator="containsText" text="NA">
      <formula>NOT(ISERROR(SEARCH("NA",AU531)))</formula>
    </cfRule>
    <cfRule type="containsText" dxfId="5906" priority="6373" operator="containsText" text="D">
      <formula>NOT(ISERROR(SEARCH("D",AU531)))</formula>
    </cfRule>
  </conditionalFormatting>
  <conditionalFormatting sqref="AU531">
    <cfRule type="containsText" dxfId="5905" priority="6370" operator="containsText" text="NA">
      <formula>NOT(ISERROR(SEARCH("NA",AU531)))</formula>
    </cfRule>
    <cfRule type="containsText" dxfId="5904" priority="6371" operator="containsText" text="D">
      <formula>NOT(ISERROR(SEARCH("D",AU531)))</formula>
    </cfRule>
  </conditionalFormatting>
  <conditionalFormatting sqref="AU531">
    <cfRule type="containsText" dxfId="5903" priority="6368" operator="containsText" text="NA">
      <formula>NOT(ISERROR(SEARCH("NA",AU531)))</formula>
    </cfRule>
    <cfRule type="containsText" dxfId="5902" priority="6369" operator="containsText" text="D">
      <formula>NOT(ISERROR(SEARCH("D",AU531)))</formula>
    </cfRule>
  </conditionalFormatting>
  <conditionalFormatting sqref="AU531">
    <cfRule type="containsText" dxfId="5901" priority="6366" operator="containsText" text="NA">
      <formula>NOT(ISERROR(SEARCH("NA",AU531)))</formula>
    </cfRule>
    <cfRule type="containsText" dxfId="5900" priority="6367" operator="containsText" text="D">
      <formula>NOT(ISERROR(SEARCH("D",AU531)))</formula>
    </cfRule>
  </conditionalFormatting>
  <conditionalFormatting sqref="AU531">
    <cfRule type="containsText" dxfId="5899" priority="6364" operator="containsText" text="NA">
      <formula>NOT(ISERROR(SEARCH("NA",AU531)))</formula>
    </cfRule>
    <cfRule type="containsText" dxfId="5898" priority="6365" operator="containsText" text="D">
      <formula>NOT(ISERROR(SEARCH("D",AU531)))</formula>
    </cfRule>
  </conditionalFormatting>
  <conditionalFormatting sqref="AU531">
    <cfRule type="containsText" dxfId="5897" priority="6362" operator="containsText" text="NA">
      <formula>NOT(ISERROR(SEARCH("NA",AU531)))</formula>
    </cfRule>
    <cfRule type="containsText" dxfId="5896" priority="6363" operator="containsText" text="D">
      <formula>NOT(ISERROR(SEARCH("D",AU531)))</formula>
    </cfRule>
  </conditionalFormatting>
  <conditionalFormatting sqref="AU531">
    <cfRule type="containsText" dxfId="5895" priority="6360" operator="containsText" text="NA">
      <formula>NOT(ISERROR(SEARCH("NA",AU531)))</formula>
    </cfRule>
    <cfRule type="containsText" dxfId="5894" priority="6361" operator="containsText" text="D">
      <formula>NOT(ISERROR(SEARCH("D",AU531)))</formula>
    </cfRule>
  </conditionalFormatting>
  <conditionalFormatting sqref="AU531">
    <cfRule type="containsText" dxfId="5893" priority="6358" operator="containsText" text="NA">
      <formula>NOT(ISERROR(SEARCH("NA",AU531)))</formula>
    </cfRule>
    <cfRule type="containsText" dxfId="5892" priority="6359" operator="containsText" text="D">
      <formula>NOT(ISERROR(SEARCH("D",AU531)))</formula>
    </cfRule>
  </conditionalFormatting>
  <conditionalFormatting sqref="AU538">
    <cfRule type="containsText" dxfId="5891" priority="6356" operator="containsText" text="NA">
      <formula>NOT(ISERROR(SEARCH("NA",AU538)))</formula>
    </cfRule>
    <cfRule type="containsText" dxfId="5890" priority="6357" operator="containsText" text="D">
      <formula>NOT(ISERROR(SEARCH("D",AU538)))</formula>
    </cfRule>
  </conditionalFormatting>
  <conditionalFormatting sqref="AU538">
    <cfRule type="beginsWith" dxfId="5889" priority="6355" operator="beginsWith" text="R">
      <formula>LEFT(AU538,LEN("R"))="R"</formula>
    </cfRule>
  </conditionalFormatting>
  <conditionalFormatting sqref="AU538">
    <cfRule type="beginsWith" dxfId="5888" priority="6351" operator="beginsWith" text="UK">
      <formula>LEFT(AU538,LEN("UK"))="UK"</formula>
    </cfRule>
    <cfRule type="beginsWith" dxfId="5887" priority="6352" operator="beginsWith" text="FI">
      <formula>LEFT(AU538,LEN("FI"))="FI"</formula>
    </cfRule>
    <cfRule type="beginsWith" dxfId="5886" priority="6353" operator="beginsWith" text="FU">
      <formula>LEFT(AU538,LEN("FU"))="FU"</formula>
    </cfRule>
    <cfRule type="containsText" dxfId="5885" priority="6354" operator="containsText" text="Missing data">
      <formula>NOT(ISERROR(SEARCH("Missing data",AU538)))</formula>
    </cfRule>
  </conditionalFormatting>
  <conditionalFormatting sqref="AU538">
    <cfRule type="containsText" dxfId="5884" priority="6349" operator="containsText" text="NA">
      <formula>NOT(ISERROR(SEARCH("NA",AU538)))</formula>
    </cfRule>
    <cfRule type="containsText" dxfId="5883" priority="6350" operator="containsText" text="D">
      <formula>NOT(ISERROR(SEARCH("D",AU538)))</formula>
    </cfRule>
  </conditionalFormatting>
  <conditionalFormatting sqref="AU538">
    <cfRule type="containsText" dxfId="5882" priority="6347" operator="containsText" text="NA">
      <formula>NOT(ISERROR(SEARCH("NA",AU538)))</formula>
    </cfRule>
    <cfRule type="containsText" dxfId="5881" priority="6348" operator="containsText" text="D">
      <formula>NOT(ISERROR(SEARCH("D",AU538)))</formula>
    </cfRule>
  </conditionalFormatting>
  <conditionalFormatting sqref="AU538">
    <cfRule type="containsText" dxfId="5880" priority="6345" operator="containsText" text="NA">
      <formula>NOT(ISERROR(SEARCH("NA",AU538)))</formula>
    </cfRule>
    <cfRule type="containsText" dxfId="5879" priority="6346" operator="containsText" text="D">
      <formula>NOT(ISERROR(SEARCH("D",AU538)))</formula>
    </cfRule>
  </conditionalFormatting>
  <conditionalFormatting sqref="AU538">
    <cfRule type="containsText" dxfId="5878" priority="6343" operator="containsText" text="NA">
      <formula>NOT(ISERROR(SEARCH("NA",AU538)))</formula>
    </cfRule>
    <cfRule type="containsText" dxfId="5877" priority="6344" operator="containsText" text="D">
      <formula>NOT(ISERROR(SEARCH("D",AU538)))</formula>
    </cfRule>
  </conditionalFormatting>
  <conditionalFormatting sqref="AU538">
    <cfRule type="containsText" dxfId="5876" priority="6341" operator="containsText" text="NA">
      <formula>NOT(ISERROR(SEARCH("NA",AU538)))</formula>
    </cfRule>
    <cfRule type="containsText" dxfId="5875" priority="6342" operator="containsText" text="D">
      <formula>NOT(ISERROR(SEARCH("D",AU538)))</formula>
    </cfRule>
  </conditionalFormatting>
  <conditionalFormatting sqref="AU538">
    <cfRule type="containsText" dxfId="5874" priority="6339" operator="containsText" text="NA">
      <formula>NOT(ISERROR(SEARCH("NA",AU538)))</formula>
    </cfRule>
    <cfRule type="containsText" dxfId="5873" priority="6340" operator="containsText" text="D">
      <formula>NOT(ISERROR(SEARCH("D",AU538)))</formula>
    </cfRule>
  </conditionalFormatting>
  <conditionalFormatting sqref="AU538">
    <cfRule type="containsText" dxfId="5872" priority="6337" operator="containsText" text="NA">
      <formula>NOT(ISERROR(SEARCH("NA",AU538)))</formula>
    </cfRule>
    <cfRule type="containsText" dxfId="5871" priority="6338" operator="containsText" text="D">
      <formula>NOT(ISERROR(SEARCH("D",AU538)))</formula>
    </cfRule>
  </conditionalFormatting>
  <conditionalFormatting sqref="AU538">
    <cfRule type="containsText" dxfId="5870" priority="6335" operator="containsText" text="NA">
      <formula>NOT(ISERROR(SEARCH("NA",AU538)))</formula>
    </cfRule>
    <cfRule type="containsText" dxfId="5869" priority="6336" operator="containsText" text="D">
      <formula>NOT(ISERROR(SEARCH("D",AU538)))</formula>
    </cfRule>
  </conditionalFormatting>
  <conditionalFormatting sqref="AU538">
    <cfRule type="containsText" dxfId="5868" priority="6333" operator="containsText" text="NA">
      <formula>NOT(ISERROR(SEARCH("NA",AU538)))</formula>
    </cfRule>
    <cfRule type="containsText" dxfId="5867" priority="6334" operator="containsText" text="D">
      <formula>NOT(ISERROR(SEARCH("D",AU538)))</formula>
    </cfRule>
  </conditionalFormatting>
  <conditionalFormatting sqref="AU538">
    <cfRule type="containsText" dxfId="5866" priority="6331" operator="containsText" text="NA">
      <formula>NOT(ISERROR(SEARCH("NA",AU538)))</formula>
    </cfRule>
    <cfRule type="containsText" dxfId="5865" priority="6332" operator="containsText" text="D">
      <formula>NOT(ISERROR(SEARCH("D",AU538)))</formula>
    </cfRule>
  </conditionalFormatting>
  <conditionalFormatting sqref="AU538">
    <cfRule type="containsText" dxfId="5864" priority="6329" operator="containsText" text="NA">
      <formula>NOT(ISERROR(SEARCH("NA",AU538)))</formula>
    </cfRule>
    <cfRule type="containsText" dxfId="5863" priority="6330" operator="containsText" text="D">
      <formula>NOT(ISERROR(SEARCH("D",AU538)))</formula>
    </cfRule>
  </conditionalFormatting>
  <conditionalFormatting sqref="AU538">
    <cfRule type="containsText" dxfId="5862" priority="6327" operator="containsText" text="NA">
      <formula>NOT(ISERROR(SEARCH("NA",AU538)))</formula>
    </cfRule>
    <cfRule type="containsText" dxfId="5861" priority="6328" operator="containsText" text="D">
      <formula>NOT(ISERROR(SEARCH("D",AU538)))</formula>
    </cfRule>
  </conditionalFormatting>
  <conditionalFormatting sqref="AU538">
    <cfRule type="containsText" dxfId="5860" priority="6325" operator="containsText" text="NA">
      <formula>NOT(ISERROR(SEARCH("NA",AU538)))</formula>
    </cfRule>
    <cfRule type="containsText" dxfId="5859" priority="6326" operator="containsText" text="D">
      <formula>NOT(ISERROR(SEARCH("D",AU538)))</formula>
    </cfRule>
  </conditionalFormatting>
  <conditionalFormatting sqref="AU538">
    <cfRule type="containsText" dxfId="5858" priority="6323" operator="containsText" text="NA">
      <formula>NOT(ISERROR(SEARCH("NA",AU538)))</formula>
    </cfRule>
    <cfRule type="containsText" dxfId="5857" priority="6324" operator="containsText" text="D">
      <formula>NOT(ISERROR(SEARCH("D",AU538)))</formula>
    </cfRule>
  </conditionalFormatting>
  <conditionalFormatting sqref="AU538">
    <cfRule type="containsText" dxfId="5856" priority="6321" operator="containsText" text="NA">
      <formula>NOT(ISERROR(SEARCH("NA",AU538)))</formula>
    </cfRule>
    <cfRule type="containsText" dxfId="5855" priority="6322" operator="containsText" text="D">
      <formula>NOT(ISERROR(SEARCH("D",AU538)))</formula>
    </cfRule>
  </conditionalFormatting>
  <conditionalFormatting sqref="AU538">
    <cfRule type="containsText" dxfId="5854" priority="6319" operator="containsText" text="NA">
      <formula>NOT(ISERROR(SEARCH("NA",AU538)))</formula>
    </cfRule>
    <cfRule type="containsText" dxfId="5853" priority="6320" operator="containsText" text="D">
      <formula>NOT(ISERROR(SEARCH("D",AU538)))</formula>
    </cfRule>
  </conditionalFormatting>
  <conditionalFormatting sqref="AU538">
    <cfRule type="containsText" dxfId="5852" priority="6317" operator="containsText" text="NA">
      <formula>NOT(ISERROR(SEARCH("NA",AU538)))</formula>
    </cfRule>
    <cfRule type="containsText" dxfId="5851" priority="6318" operator="containsText" text="D">
      <formula>NOT(ISERROR(SEARCH("D",AU538)))</formula>
    </cfRule>
  </conditionalFormatting>
  <conditionalFormatting sqref="AU538">
    <cfRule type="containsText" dxfId="5850" priority="6315" operator="containsText" text="NA">
      <formula>NOT(ISERROR(SEARCH("NA",AU538)))</formula>
    </cfRule>
    <cfRule type="containsText" dxfId="5849" priority="6316" operator="containsText" text="D">
      <formula>NOT(ISERROR(SEARCH("D",AU538)))</formula>
    </cfRule>
  </conditionalFormatting>
  <conditionalFormatting sqref="AU538">
    <cfRule type="containsText" dxfId="5848" priority="6313" operator="containsText" text="NA">
      <formula>NOT(ISERROR(SEARCH("NA",AU538)))</formula>
    </cfRule>
    <cfRule type="containsText" dxfId="5847" priority="6314" operator="containsText" text="D">
      <formula>NOT(ISERROR(SEARCH("D",AU538)))</formula>
    </cfRule>
  </conditionalFormatting>
  <conditionalFormatting sqref="AU538">
    <cfRule type="containsText" dxfId="5846" priority="6311" operator="containsText" text="NA">
      <formula>NOT(ISERROR(SEARCH("NA",AU538)))</formula>
    </cfRule>
    <cfRule type="containsText" dxfId="5845" priority="6312" operator="containsText" text="D">
      <formula>NOT(ISERROR(SEARCH("D",AU538)))</formula>
    </cfRule>
  </conditionalFormatting>
  <conditionalFormatting sqref="AU538">
    <cfRule type="containsText" dxfId="5844" priority="6309" operator="containsText" text="NA">
      <formula>NOT(ISERROR(SEARCH("NA",AU538)))</formula>
    </cfRule>
    <cfRule type="containsText" dxfId="5843" priority="6310" operator="containsText" text="D">
      <formula>NOT(ISERROR(SEARCH("D",AU538)))</formula>
    </cfRule>
  </conditionalFormatting>
  <conditionalFormatting sqref="AU538">
    <cfRule type="containsText" dxfId="5842" priority="6307" operator="containsText" text="NA">
      <formula>NOT(ISERROR(SEARCH("NA",AU538)))</formula>
    </cfRule>
    <cfRule type="containsText" dxfId="5841" priority="6308" operator="containsText" text="D">
      <formula>NOT(ISERROR(SEARCH("D",AU538)))</formula>
    </cfRule>
  </conditionalFormatting>
  <conditionalFormatting sqref="AU538">
    <cfRule type="containsText" dxfId="5840" priority="6305" operator="containsText" text="NA">
      <formula>NOT(ISERROR(SEARCH("NA",AU538)))</formula>
    </cfRule>
    <cfRule type="containsText" dxfId="5839" priority="6306" operator="containsText" text="D">
      <formula>NOT(ISERROR(SEARCH("D",AU538)))</formula>
    </cfRule>
  </conditionalFormatting>
  <conditionalFormatting sqref="AU538">
    <cfRule type="containsText" dxfId="5838" priority="6303" operator="containsText" text="NA">
      <formula>NOT(ISERROR(SEARCH("NA",AU538)))</formula>
    </cfRule>
    <cfRule type="containsText" dxfId="5837" priority="6304" operator="containsText" text="D">
      <formula>NOT(ISERROR(SEARCH("D",AU538)))</formula>
    </cfRule>
  </conditionalFormatting>
  <conditionalFormatting sqref="AU538">
    <cfRule type="containsText" dxfId="5836" priority="6301" operator="containsText" text="NA">
      <formula>NOT(ISERROR(SEARCH("NA",AU538)))</formula>
    </cfRule>
    <cfRule type="containsText" dxfId="5835" priority="6302" operator="containsText" text="D">
      <formula>NOT(ISERROR(SEARCH("D",AU538)))</formula>
    </cfRule>
  </conditionalFormatting>
  <conditionalFormatting sqref="AU538">
    <cfRule type="containsText" dxfId="5834" priority="6299" operator="containsText" text="NA">
      <formula>NOT(ISERROR(SEARCH("NA",AU538)))</formula>
    </cfRule>
    <cfRule type="containsText" dxfId="5833" priority="6300" operator="containsText" text="D">
      <formula>NOT(ISERROR(SEARCH("D",AU538)))</formula>
    </cfRule>
  </conditionalFormatting>
  <conditionalFormatting sqref="AU538">
    <cfRule type="containsText" dxfId="5832" priority="6297" operator="containsText" text="NA">
      <formula>NOT(ISERROR(SEARCH("NA",AU538)))</formula>
    </cfRule>
    <cfRule type="containsText" dxfId="5831" priority="6298" operator="containsText" text="D">
      <formula>NOT(ISERROR(SEARCH("D",AU538)))</formula>
    </cfRule>
  </conditionalFormatting>
  <conditionalFormatting sqref="AU538">
    <cfRule type="containsText" dxfId="5830" priority="6295" operator="containsText" text="NA">
      <formula>NOT(ISERROR(SEARCH("NA",AU538)))</formula>
    </cfRule>
    <cfRule type="containsText" dxfId="5829" priority="6296" operator="containsText" text="D">
      <formula>NOT(ISERROR(SEARCH("D",AU538)))</formula>
    </cfRule>
  </conditionalFormatting>
  <conditionalFormatting sqref="AU538">
    <cfRule type="containsText" dxfId="5828" priority="6293" operator="containsText" text="NA">
      <formula>NOT(ISERROR(SEARCH("NA",AU538)))</formula>
    </cfRule>
    <cfRule type="containsText" dxfId="5827" priority="6294" operator="containsText" text="D">
      <formula>NOT(ISERROR(SEARCH("D",AU538)))</formula>
    </cfRule>
  </conditionalFormatting>
  <conditionalFormatting sqref="AU538">
    <cfRule type="containsText" dxfId="5826" priority="6291" operator="containsText" text="NA">
      <formula>NOT(ISERROR(SEARCH("NA",AU538)))</formula>
    </cfRule>
    <cfRule type="containsText" dxfId="5825" priority="6292" operator="containsText" text="D">
      <formula>NOT(ISERROR(SEARCH("D",AU538)))</formula>
    </cfRule>
  </conditionalFormatting>
  <conditionalFormatting sqref="AU538">
    <cfRule type="containsText" dxfId="5824" priority="6289" operator="containsText" text="NA">
      <formula>NOT(ISERROR(SEARCH("NA",AU538)))</formula>
    </cfRule>
    <cfRule type="containsText" dxfId="5823" priority="6290" operator="containsText" text="D">
      <formula>NOT(ISERROR(SEARCH("D",AU538)))</formula>
    </cfRule>
  </conditionalFormatting>
  <conditionalFormatting sqref="AU538">
    <cfRule type="containsText" dxfId="5822" priority="6287" operator="containsText" text="NA">
      <formula>NOT(ISERROR(SEARCH("NA",AU538)))</formula>
    </cfRule>
    <cfRule type="containsText" dxfId="5821" priority="6288" operator="containsText" text="D">
      <formula>NOT(ISERROR(SEARCH("D",AU538)))</formula>
    </cfRule>
  </conditionalFormatting>
  <conditionalFormatting sqref="AU538">
    <cfRule type="containsText" dxfId="5820" priority="6285" operator="containsText" text="NA">
      <formula>NOT(ISERROR(SEARCH("NA",AU538)))</formula>
    </cfRule>
    <cfRule type="containsText" dxfId="5819" priority="6286" operator="containsText" text="D">
      <formula>NOT(ISERROR(SEARCH("D",AU538)))</formula>
    </cfRule>
  </conditionalFormatting>
  <conditionalFormatting sqref="AU538">
    <cfRule type="containsText" dxfId="5818" priority="6283" operator="containsText" text="NA">
      <formula>NOT(ISERROR(SEARCH("NA",AU538)))</formula>
    </cfRule>
    <cfRule type="containsText" dxfId="5817" priority="6284" operator="containsText" text="D">
      <formula>NOT(ISERROR(SEARCH("D",AU538)))</formula>
    </cfRule>
  </conditionalFormatting>
  <conditionalFormatting sqref="AU538">
    <cfRule type="containsText" dxfId="5816" priority="6281" operator="containsText" text="NA">
      <formula>NOT(ISERROR(SEARCH("NA",AU538)))</formula>
    </cfRule>
    <cfRule type="containsText" dxfId="5815" priority="6282" operator="containsText" text="D">
      <formula>NOT(ISERROR(SEARCH("D",AU538)))</formula>
    </cfRule>
  </conditionalFormatting>
  <conditionalFormatting sqref="AU538">
    <cfRule type="containsText" dxfId="5814" priority="6279" operator="containsText" text="NA">
      <formula>NOT(ISERROR(SEARCH("NA",AU538)))</formula>
    </cfRule>
    <cfRule type="containsText" dxfId="5813" priority="6280" operator="containsText" text="D">
      <formula>NOT(ISERROR(SEARCH("D",AU538)))</formula>
    </cfRule>
  </conditionalFormatting>
  <conditionalFormatting sqref="AU538">
    <cfRule type="containsText" dxfId="5812" priority="6277" operator="containsText" text="NA">
      <formula>NOT(ISERROR(SEARCH("NA",AU538)))</formula>
    </cfRule>
    <cfRule type="containsText" dxfId="5811" priority="6278" operator="containsText" text="D">
      <formula>NOT(ISERROR(SEARCH("D",AU538)))</formula>
    </cfRule>
  </conditionalFormatting>
  <conditionalFormatting sqref="AU538">
    <cfRule type="containsText" dxfId="5810" priority="6275" operator="containsText" text="NA">
      <formula>NOT(ISERROR(SEARCH("NA",AU538)))</formula>
    </cfRule>
    <cfRule type="containsText" dxfId="5809" priority="6276" operator="containsText" text="D">
      <formula>NOT(ISERROR(SEARCH("D",AU538)))</formula>
    </cfRule>
  </conditionalFormatting>
  <conditionalFormatting sqref="AU538">
    <cfRule type="containsText" dxfId="5808" priority="6273" operator="containsText" text="NA">
      <formula>NOT(ISERROR(SEARCH("NA",AU538)))</formula>
    </cfRule>
    <cfRule type="containsText" dxfId="5807" priority="6274" operator="containsText" text="D">
      <formula>NOT(ISERROR(SEARCH("D",AU538)))</formula>
    </cfRule>
  </conditionalFormatting>
  <conditionalFormatting sqref="AU538">
    <cfRule type="containsText" dxfId="5806" priority="6271" operator="containsText" text="NA">
      <formula>NOT(ISERROR(SEARCH("NA",AU538)))</formula>
    </cfRule>
    <cfRule type="containsText" dxfId="5805" priority="6272" operator="containsText" text="D">
      <formula>NOT(ISERROR(SEARCH("D",AU538)))</formula>
    </cfRule>
  </conditionalFormatting>
  <conditionalFormatting sqref="AU538">
    <cfRule type="containsText" dxfId="5804" priority="6269" operator="containsText" text="NA">
      <formula>NOT(ISERROR(SEARCH("NA",AU538)))</formula>
    </cfRule>
    <cfRule type="containsText" dxfId="5803" priority="6270" operator="containsText" text="D">
      <formula>NOT(ISERROR(SEARCH("D",AU538)))</formula>
    </cfRule>
  </conditionalFormatting>
  <conditionalFormatting sqref="AU538">
    <cfRule type="containsText" dxfId="5802" priority="6267" operator="containsText" text="NA">
      <formula>NOT(ISERROR(SEARCH("NA",AU538)))</formula>
    </cfRule>
    <cfRule type="containsText" dxfId="5801" priority="6268" operator="containsText" text="D">
      <formula>NOT(ISERROR(SEARCH("D",AU538)))</formula>
    </cfRule>
  </conditionalFormatting>
  <conditionalFormatting sqref="AU538">
    <cfRule type="containsText" dxfId="5800" priority="6265" operator="containsText" text="NA">
      <formula>NOT(ISERROR(SEARCH("NA",AU538)))</formula>
    </cfRule>
    <cfRule type="containsText" dxfId="5799" priority="6266" operator="containsText" text="D">
      <formula>NOT(ISERROR(SEARCH("D",AU538)))</formula>
    </cfRule>
  </conditionalFormatting>
  <conditionalFormatting sqref="AU538">
    <cfRule type="containsText" dxfId="5798" priority="6263" operator="containsText" text="NA">
      <formula>NOT(ISERROR(SEARCH("NA",AU538)))</formula>
    </cfRule>
    <cfRule type="containsText" dxfId="5797" priority="6264" operator="containsText" text="D">
      <formula>NOT(ISERROR(SEARCH("D",AU538)))</formula>
    </cfRule>
  </conditionalFormatting>
  <conditionalFormatting sqref="AU538">
    <cfRule type="containsText" dxfId="5796" priority="6261" operator="containsText" text="NA">
      <formula>NOT(ISERROR(SEARCH("NA",AU538)))</formula>
    </cfRule>
    <cfRule type="containsText" dxfId="5795" priority="6262" operator="containsText" text="D">
      <formula>NOT(ISERROR(SEARCH("D",AU538)))</formula>
    </cfRule>
  </conditionalFormatting>
  <conditionalFormatting sqref="AU538">
    <cfRule type="containsText" dxfId="5794" priority="6259" operator="containsText" text="NA">
      <formula>NOT(ISERROR(SEARCH("NA",AU538)))</formula>
    </cfRule>
    <cfRule type="containsText" dxfId="5793" priority="6260" operator="containsText" text="D">
      <formula>NOT(ISERROR(SEARCH("D",AU538)))</formula>
    </cfRule>
  </conditionalFormatting>
  <conditionalFormatting sqref="AU538">
    <cfRule type="containsText" dxfId="5792" priority="6257" operator="containsText" text="NA">
      <formula>NOT(ISERROR(SEARCH("NA",AU538)))</formula>
    </cfRule>
    <cfRule type="containsText" dxfId="5791" priority="6258" operator="containsText" text="D">
      <formula>NOT(ISERROR(SEARCH("D",AU538)))</formula>
    </cfRule>
  </conditionalFormatting>
  <conditionalFormatting sqref="AU538">
    <cfRule type="containsText" dxfId="5790" priority="6255" operator="containsText" text="NA">
      <formula>NOT(ISERROR(SEARCH("NA",AU538)))</formula>
    </cfRule>
    <cfRule type="containsText" dxfId="5789" priority="6256" operator="containsText" text="D">
      <formula>NOT(ISERROR(SEARCH("D",AU538)))</formula>
    </cfRule>
  </conditionalFormatting>
  <conditionalFormatting sqref="AU538">
    <cfRule type="containsText" dxfId="5788" priority="6253" operator="containsText" text="NA">
      <formula>NOT(ISERROR(SEARCH("NA",AU538)))</formula>
    </cfRule>
    <cfRule type="containsText" dxfId="5787" priority="6254" operator="containsText" text="D">
      <formula>NOT(ISERROR(SEARCH("D",AU538)))</formula>
    </cfRule>
  </conditionalFormatting>
  <conditionalFormatting sqref="AU538">
    <cfRule type="containsText" dxfId="5786" priority="6251" operator="containsText" text="NA">
      <formula>NOT(ISERROR(SEARCH("NA",AU538)))</formula>
    </cfRule>
    <cfRule type="containsText" dxfId="5785" priority="6252" operator="containsText" text="D">
      <formula>NOT(ISERROR(SEARCH("D",AU538)))</formula>
    </cfRule>
  </conditionalFormatting>
  <conditionalFormatting sqref="AU538">
    <cfRule type="containsText" dxfId="5784" priority="6249" operator="containsText" text="NA">
      <formula>NOT(ISERROR(SEARCH("NA",AU538)))</formula>
    </cfRule>
    <cfRule type="containsText" dxfId="5783" priority="6250" operator="containsText" text="D">
      <formula>NOT(ISERROR(SEARCH("D",AU538)))</formula>
    </cfRule>
  </conditionalFormatting>
  <conditionalFormatting sqref="AU538">
    <cfRule type="containsText" dxfId="5782" priority="6247" operator="containsText" text="NA">
      <formula>NOT(ISERROR(SEARCH("NA",AU538)))</formula>
    </cfRule>
    <cfRule type="containsText" dxfId="5781" priority="6248" operator="containsText" text="D">
      <formula>NOT(ISERROR(SEARCH("D",AU538)))</formula>
    </cfRule>
  </conditionalFormatting>
  <conditionalFormatting sqref="AU538">
    <cfRule type="containsText" dxfId="5780" priority="6245" operator="containsText" text="NA">
      <formula>NOT(ISERROR(SEARCH("NA",AU538)))</formula>
    </cfRule>
    <cfRule type="containsText" dxfId="5779" priority="6246" operator="containsText" text="D">
      <formula>NOT(ISERROR(SEARCH("D",AU538)))</formula>
    </cfRule>
  </conditionalFormatting>
  <conditionalFormatting sqref="AU538">
    <cfRule type="containsText" dxfId="5778" priority="6243" operator="containsText" text="NA">
      <formula>NOT(ISERROR(SEARCH("NA",AU538)))</formula>
    </cfRule>
    <cfRule type="containsText" dxfId="5777" priority="6244" operator="containsText" text="D">
      <formula>NOT(ISERROR(SEARCH("D",AU538)))</formula>
    </cfRule>
  </conditionalFormatting>
  <conditionalFormatting sqref="AU538">
    <cfRule type="containsText" dxfId="5776" priority="6241" operator="containsText" text="NA">
      <formula>NOT(ISERROR(SEARCH("NA",AU538)))</formula>
    </cfRule>
    <cfRule type="containsText" dxfId="5775" priority="6242" operator="containsText" text="D">
      <formula>NOT(ISERROR(SEARCH("D",AU538)))</formula>
    </cfRule>
  </conditionalFormatting>
  <conditionalFormatting sqref="AU538">
    <cfRule type="containsText" dxfId="5774" priority="6239" operator="containsText" text="NA">
      <formula>NOT(ISERROR(SEARCH("NA",AU538)))</formula>
    </cfRule>
    <cfRule type="containsText" dxfId="5773" priority="6240" operator="containsText" text="D">
      <formula>NOT(ISERROR(SEARCH("D",AU538)))</formula>
    </cfRule>
  </conditionalFormatting>
  <conditionalFormatting sqref="AU538">
    <cfRule type="containsText" dxfId="5772" priority="6237" operator="containsText" text="NA">
      <formula>NOT(ISERROR(SEARCH("NA",AU538)))</formula>
    </cfRule>
    <cfRule type="containsText" dxfId="5771" priority="6238" operator="containsText" text="D">
      <formula>NOT(ISERROR(SEARCH("D",AU538)))</formula>
    </cfRule>
  </conditionalFormatting>
  <conditionalFormatting sqref="AU538">
    <cfRule type="containsText" dxfId="5770" priority="6235" operator="containsText" text="NA">
      <formula>NOT(ISERROR(SEARCH("NA",AU538)))</formula>
    </cfRule>
    <cfRule type="containsText" dxfId="5769" priority="6236" operator="containsText" text="D">
      <formula>NOT(ISERROR(SEARCH("D",AU538)))</formula>
    </cfRule>
  </conditionalFormatting>
  <conditionalFormatting sqref="AU538">
    <cfRule type="containsText" dxfId="5768" priority="6233" operator="containsText" text="NA">
      <formula>NOT(ISERROR(SEARCH("NA",AU538)))</formula>
    </cfRule>
    <cfRule type="containsText" dxfId="5767" priority="6234" operator="containsText" text="D">
      <formula>NOT(ISERROR(SEARCH("D",AU538)))</formula>
    </cfRule>
  </conditionalFormatting>
  <conditionalFormatting sqref="AU538">
    <cfRule type="containsText" dxfId="5766" priority="6231" operator="containsText" text="NA">
      <formula>NOT(ISERROR(SEARCH("NA",AU538)))</formula>
    </cfRule>
    <cfRule type="containsText" dxfId="5765" priority="6232" operator="containsText" text="D">
      <formula>NOT(ISERROR(SEARCH("D",AU538)))</formula>
    </cfRule>
  </conditionalFormatting>
  <conditionalFormatting sqref="AU538">
    <cfRule type="containsText" dxfId="5764" priority="6229" operator="containsText" text="NA">
      <formula>NOT(ISERROR(SEARCH("NA",AU538)))</formula>
    </cfRule>
    <cfRule type="containsText" dxfId="5763" priority="6230" operator="containsText" text="D">
      <formula>NOT(ISERROR(SEARCH("D",AU538)))</formula>
    </cfRule>
  </conditionalFormatting>
  <conditionalFormatting sqref="AU538">
    <cfRule type="containsText" dxfId="5762" priority="6227" operator="containsText" text="NA">
      <formula>NOT(ISERROR(SEARCH("NA",AU538)))</formula>
    </cfRule>
    <cfRule type="containsText" dxfId="5761" priority="6228" operator="containsText" text="D">
      <formula>NOT(ISERROR(SEARCH("D",AU538)))</formula>
    </cfRule>
  </conditionalFormatting>
  <conditionalFormatting sqref="AU538">
    <cfRule type="containsText" dxfId="5760" priority="6225" operator="containsText" text="NA">
      <formula>NOT(ISERROR(SEARCH("NA",AU538)))</formula>
    </cfRule>
    <cfRule type="containsText" dxfId="5759" priority="6226" operator="containsText" text="D">
      <formula>NOT(ISERROR(SEARCH("D",AU538)))</formula>
    </cfRule>
  </conditionalFormatting>
  <conditionalFormatting sqref="AU538">
    <cfRule type="containsText" dxfId="5758" priority="6223" operator="containsText" text="NA">
      <formula>NOT(ISERROR(SEARCH("NA",AU538)))</formula>
    </cfRule>
    <cfRule type="containsText" dxfId="5757" priority="6224" operator="containsText" text="D">
      <formula>NOT(ISERROR(SEARCH("D",AU538)))</formula>
    </cfRule>
  </conditionalFormatting>
  <conditionalFormatting sqref="AU538">
    <cfRule type="containsText" dxfId="5756" priority="6221" operator="containsText" text="NA">
      <formula>NOT(ISERROR(SEARCH("NA",AU538)))</formula>
    </cfRule>
    <cfRule type="containsText" dxfId="5755" priority="6222" operator="containsText" text="D">
      <formula>NOT(ISERROR(SEARCH("D",AU538)))</formula>
    </cfRule>
  </conditionalFormatting>
  <conditionalFormatting sqref="AU538">
    <cfRule type="containsText" dxfId="5754" priority="6219" operator="containsText" text="NA">
      <formula>NOT(ISERROR(SEARCH("NA",AU538)))</formula>
    </cfRule>
    <cfRule type="containsText" dxfId="5753" priority="6220" operator="containsText" text="D">
      <formula>NOT(ISERROR(SEARCH("D",AU538)))</formula>
    </cfRule>
  </conditionalFormatting>
  <conditionalFormatting sqref="AU538">
    <cfRule type="containsText" dxfId="5752" priority="6217" operator="containsText" text="NA">
      <formula>NOT(ISERROR(SEARCH("NA",AU538)))</formula>
    </cfRule>
    <cfRule type="containsText" dxfId="5751" priority="6218" operator="containsText" text="D">
      <formula>NOT(ISERROR(SEARCH("D",AU538)))</formula>
    </cfRule>
  </conditionalFormatting>
  <conditionalFormatting sqref="AU538">
    <cfRule type="containsText" dxfId="5750" priority="6215" operator="containsText" text="NA">
      <formula>NOT(ISERROR(SEARCH("NA",AU538)))</formula>
    </cfRule>
    <cfRule type="containsText" dxfId="5749" priority="6216" operator="containsText" text="D">
      <formula>NOT(ISERROR(SEARCH("D",AU538)))</formula>
    </cfRule>
  </conditionalFormatting>
  <conditionalFormatting sqref="AU538">
    <cfRule type="containsText" dxfId="5748" priority="6213" operator="containsText" text="NA">
      <formula>NOT(ISERROR(SEARCH("NA",AU538)))</formula>
    </cfRule>
    <cfRule type="containsText" dxfId="5747" priority="6214" operator="containsText" text="D">
      <formula>NOT(ISERROR(SEARCH("D",AU538)))</formula>
    </cfRule>
  </conditionalFormatting>
  <conditionalFormatting sqref="AU538">
    <cfRule type="containsText" dxfId="5746" priority="6211" operator="containsText" text="NA">
      <formula>NOT(ISERROR(SEARCH("NA",AU538)))</formula>
    </cfRule>
    <cfRule type="containsText" dxfId="5745" priority="6212" operator="containsText" text="D">
      <formula>NOT(ISERROR(SEARCH("D",AU538)))</formula>
    </cfRule>
  </conditionalFormatting>
  <conditionalFormatting sqref="AU538">
    <cfRule type="containsText" dxfId="5744" priority="6209" operator="containsText" text="NA">
      <formula>NOT(ISERROR(SEARCH("NA",AU538)))</formula>
    </cfRule>
    <cfRule type="containsText" dxfId="5743" priority="6210" operator="containsText" text="D">
      <formula>NOT(ISERROR(SEARCH("D",AU538)))</formula>
    </cfRule>
  </conditionalFormatting>
  <conditionalFormatting sqref="AU538">
    <cfRule type="containsText" dxfId="5742" priority="6207" operator="containsText" text="NA">
      <formula>NOT(ISERROR(SEARCH("NA",AU538)))</formula>
    </cfRule>
    <cfRule type="containsText" dxfId="5741" priority="6208" operator="containsText" text="D">
      <formula>NOT(ISERROR(SEARCH("D",AU538)))</formula>
    </cfRule>
  </conditionalFormatting>
  <conditionalFormatting sqref="AU538">
    <cfRule type="containsText" dxfId="5740" priority="6205" operator="containsText" text="NA">
      <formula>NOT(ISERROR(SEARCH("NA",AU538)))</formula>
    </cfRule>
    <cfRule type="containsText" dxfId="5739" priority="6206" operator="containsText" text="D">
      <formula>NOT(ISERROR(SEARCH("D",AU538)))</formula>
    </cfRule>
  </conditionalFormatting>
  <conditionalFormatting sqref="AU538">
    <cfRule type="containsText" dxfId="5738" priority="6203" operator="containsText" text="NA">
      <formula>NOT(ISERROR(SEARCH("NA",AU538)))</formula>
    </cfRule>
    <cfRule type="containsText" dxfId="5737" priority="6204" operator="containsText" text="D">
      <formula>NOT(ISERROR(SEARCH("D",AU538)))</formula>
    </cfRule>
  </conditionalFormatting>
  <conditionalFormatting sqref="AU540">
    <cfRule type="containsText" dxfId="5736" priority="6201" operator="containsText" text="NA">
      <formula>NOT(ISERROR(SEARCH("NA",AU540)))</formula>
    </cfRule>
    <cfRule type="containsText" dxfId="5735" priority="6202" operator="containsText" text="D">
      <formula>NOT(ISERROR(SEARCH("D",AU540)))</formula>
    </cfRule>
  </conditionalFormatting>
  <conditionalFormatting sqref="AU540">
    <cfRule type="beginsWith" dxfId="5734" priority="6200" operator="beginsWith" text="R">
      <formula>LEFT(AU540,LEN("R"))="R"</formula>
    </cfRule>
  </conditionalFormatting>
  <conditionalFormatting sqref="AU540">
    <cfRule type="beginsWith" dxfId="5733" priority="6196" operator="beginsWith" text="UK">
      <formula>LEFT(AU540,LEN("UK"))="UK"</formula>
    </cfRule>
    <cfRule type="beginsWith" dxfId="5732" priority="6197" operator="beginsWith" text="FI">
      <formula>LEFT(AU540,LEN("FI"))="FI"</formula>
    </cfRule>
    <cfRule type="beginsWith" dxfId="5731" priority="6198" operator="beginsWith" text="FU">
      <formula>LEFT(AU540,LEN("FU"))="FU"</formula>
    </cfRule>
    <cfRule type="containsText" dxfId="5730" priority="6199" operator="containsText" text="Missing data">
      <formula>NOT(ISERROR(SEARCH("Missing data",AU540)))</formula>
    </cfRule>
  </conditionalFormatting>
  <conditionalFormatting sqref="AU540">
    <cfRule type="containsText" dxfId="5729" priority="6194" operator="containsText" text="NA">
      <formula>NOT(ISERROR(SEARCH("NA",AU540)))</formula>
    </cfRule>
    <cfRule type="containsText" dxfId="5728" priority="6195" operator="containsText" text="D">
      <formula>NOT(ISERROR(SEARCH("D",AU540)))</formula>
    </cfRule>
  </conditionalFormatting>
  <conditionalFormatting sqref="AU540">
    <cfRule type="containsText" dxfId="5727" priority="6192" operator="containsText" text="NA">
      <formula>NOT(ISERROR(SEARCH("NA",AU540)))</formula>
    </cfRule>
    <cfRule type="containsText" dxfId="5726" priority="6193" operator="containsText" text="D">
      <formula>NOT(ISERROR(SEARCH("D",AU540)))</formula>
    </cfRule>
  </conditionalFormatting>
  <conditionalFormatting sqref="AU540">
    <cfRule type="containsText" dxfId="5725" priority="6190" operator="containsText" text="NA">
      <formula>NOT(ISERROR(SEARCH("NA",AU540)))</formula>
    </cfRule>
    <cfRule type="containsText" dxfId="5724" priority="6191" operator="containsText" text="D">
      <formula>NOT(ISERROR(SEARCH("D",AU540)))</formula>
    </cfRule>
  </conditionalFormatting>
  <conditionalFormatting sqref="AU540">
    <cfRule type="containsText" dxfId="5723" priority="6188" operator="containsText" text="NA">
      <formula>NOT(ISERROR(SEARCH("NA",AU540)))</formula>
    </cfRule>
    <cfRule type="containsText" dxfId="5722" priority="6189" operator="containsText" text="D">
      <formula>NOT(ISERROR(SEARCH("D",AU540)))</formula>
    </cfRule>
  </conditionalFormatting>
  <conditionalFormatting sqref="AU540">
    <cfRule type="containsText" dxfId="5721" priority="6186" operator="containsText" text="NA">
      <formula>NOT(ISERROR(SEARCH("NA",AU540)))</formula>
    </cfRule>
    <cfRule type="containsText" dxfId="5720" priority="6187" operator="containsText" text="D">
      <formula>NOT(ISERROR(SEARCH("D",AU540)))</formula>
    </cfRule>
  </conditionalFormatting>
  <conditionalFormatting sqref="AU540">
    <cfRule type="containsText" dxfId="5719" priority="6184" operator="containsText" text="NA">
      <formula>NOT(ISERROR(SEARCH("NA",AU540)))</formula>
    </cfRule>
    <cfRule type="containsText" dxfId="5718" priority="6185" operator="containsText" text="D">
      <formula>NOT(ISERROR(SEARCH("D",AU540)))</formula>
    </cfRule>
  </conditionalFormatting>
  <conditionalFormatting sqref="AU540">
    <cfRule type="containsText" dxfId="5717" priority="6182" operator="containsText" text="NA">
      <formula>NOT(ISERROR(SEARCH("NA",AU540)))</formula>
    </cfRule>
    <cfRule type="containsText" dxfId="5716" priority="6183" operator="containsText" text="D">
      <formula>NOT(ISERROR(SEARCH("D",AU540)))</formula>
    </cfRule>
  </conditionalFormatting>
  <conditionalFormatting sqref="AU540">
    <cfRule type="containsText" dxfId="5715" priority="6180" operator="containsText" text="NA">
      <formula>NOT(ISERROR(SEARCH("NA",AU540)))</formula>
    </cfRule>
    <cfRule type="containsText" dxfId="5714" priority="6181" operator="containsText" text="D">
      <formula>NOT(ISERROR(SEARCH("D",AU540)))</formula>
    </cfRule>
  </conditionalFormatting>
  <conditionalFormatting sqref="AU540">
    <cfRule type="containsText" dxfId="5713" priority="6178" operator="containsText" text="NA">
      <formula>NOT(ISERROR(SEARCH("NA",AU540)))</formula>
    </cfRule>
    <cfRule type="containsText" dxfId="5712" priority="6179" operator="containsText" text="D">
      <formula>NOT(ISERROR(SEARCH("D",AU540)))</formula>
    </cfRule>
  </conditionalFormatting>
  <conditionalFormatting sqref="AU540">
    <cfRule type="containsText" dxfId="5711" priority="6176" operator="containsText" text="NA">
      <formula>NOT(ISERROR(SEARCH("NA",AU540)))</formula>
    </cfRule>
    <cfRule type="containsText" dxfId="5710" priority="6177" operator="containsText" text="D">
      <formula>NOT(ISERROR(SEARCH("D",AU540)))</formula>
    </cfRule>
  </conditionalFormatting>
  <conditionalFormatting sqref="AU540">
    <cfRule type="containsText" dxfId="5709" priority="6174" operator="containsText" text="NA">
      <formula>NOT(ISERROR(SEARCH("NA",AU540)))</formula>
    </cfRule>
    <cfRule type="containsText" dxfId="5708" priority="6175" operator="containsText" text="D">
      <formula>NOT(ISERROR(SEARCH("D",AU540)))</formula>
    </cfRule>
  </conditionalFormatting>
  <conditionalFormatting sqref="AU540">
    <cfRule type="containsText" dxfId="5707" priority="6172" operator="containsText" text="NA">
      <formula>NOT(ISERROR(SEARCH("NA",AU540)))</formula>
    </cfRule>
    <cfRule type="containsText" dxfId="5706" priority="6173" operator="containsText" text="D">
      <formula>NOT(ISERROR(SEARCH("D",AU540)))</formula>
    </cfRule>
  </conditionalFormatting>
  <conditionalFormatting sqref="AU540">
    <cfRule type="containsText" dxfId="5705" priority="6170" operator="containsText" text="NA">
      <formula>NOT(ISERROR(SEARCH("NA",AU540)))</formula>
    </cfRule>
    <cfRule type="containsText" dxfId="5704" priority="6171" operator="containsText" text="D">
      <formula>NOT(ISERROR(SEARCH("D",AU540)))</formula>
    </cfRule>
  </conditionalFormatting>
  <conditionalFormatting sqref="AU540">
    <cfRule type="containsText" dxfId="5703" priority="6168" operator="containsText" text="NA">
      <formula>NOT(ISERROR(SEARCH("NA",AU540)))</formula>
    </cfRule>
    <cfRule type="containsText" dxfId="5702" priority="6169" operator="containsText" text="D">
      <formula>NOT(ISERROR(SEARCH("D",AU540)))</formula>
    </cfRule>
  </conditionalFormatting>
  <conditionalFormatting sqref="AU540">
    <cfRule type="containsText" dxfId="5701" priority="6166" operator="containsText" text="NA">
      <formula>NOT(ISERROR(SEARCH("NA",AU540)))</formula>
    </cfRule>
    <cfRule type="containsText" dxfId="5700" priority="6167" operator="containsText" text="D">
      <formula>NOT(ISERROR(SEARCH("D",AU540)))</formula>
    </cfRule>
  </conditionalFormatting>
  <conditionalFormatting sqref="AU540">
    <cfRule type="containsText" dxfId="5699" priority="6164" operator="containsText" text="NA">
      <formula>NOT(ISERROR(SEARCH("NA",AU540)))</formula>
    </cfRule>
    <cfRule type="containsText" dxfId="5698" priority="6165" operator="containsText" text="D">
      <formula>NOT(ISERROR(SEARCH("D",AU540)))</formula>
    </cfRule>
  </conditionalFormatting>
  <conditionalFormatting sqref="AU540">
    <cfRule type="containsText" dxfId="5697" priority="6162" operator="containsText" text="NA">
      <formula>NOT(ISERROR(SEARCH("NA",AU540)))</formula>
    </cfRule>
    <cfRule type="containsText" dxfId="5696" priority="6163" operator="containsText" text="D">
      <formula>NOT(ISERROR(SEARCH("D",AU540)))</formula>
    </cfRule>
  </conditionalFormatting>
  <conditionalFormatting sqref="AU540">
    <cfRule type="containsText" dxfId="5695" priority="6160" operator="containsText" text="NA">
      <formula>NOT(ISERROR(SEARCH("NA",AU540)))</formula>
    </cfRule>
    <cfRule type="containsText" dxfId="5694" priority="6161" operator="containsText" text="D">
      <formula>NOT(ISERROR(SEARCH("D",AU540)))</formula>
    </cfRule>
  </conditionalFormatting>
  <conditionalFormatting sqref="AU540">
    <cfRule type="containsText" dxfId="5693" priority="6158" operator="containsText" text="NA">
      <formula>NOT(ISERROR(SEARCH("NA",AU540)))</formula>
    </cfRule>
    <cfRule type="containsText" dxfId="5692" priority="6159" operator="containsText" text="D">
      <formula>NOT(ISERROR(SEARCH("D",AU540)))</formula>
    </cfRule>
  </conditionalFormatting>
  <conditionalFormatting sqref="AU540">
    <cfRule type="containsText" dxfId="5691" priority="6156" operator="containsText" text="NA">
      <formula>NOT(ISERROR(SEARCH("NA",AU540)))</formula>
    </cfRule>
    <cfRule type="containsText" dxfId="5690" priority="6157" operator="containsText" text="D">
      <formula>NOT(ISERROR(SEARCH("D",AU540)))</formula>
    </cfRule>
  </conditionalFormatting>
  <conditionalFormatting sqref="AU540">
    <cfRule type="containsText" dxfId="5689" priority="6154" operator="containsText" text="NA">
      <formula>NOT(ISERROR(SEARCH("NA",AU540)))</formula>
    </cfRule>
    <cfRule type="containsText" dxfId="5688" priority="6155" operator="containsText" text="D">
      <formula>NOT(ISERROR(SEARCH("D",AU540)))</formula>
    </cfRule>
  </conditionalFormatting>
  <conditionalFormatting sqref="AU540">
    <cfRule type="containsText" dxfId="5687" priority="6152" operator="containsText" text="NA">
      <formula>NOT(ISERROR(SEARCH("NA",AU540)))</formula>
    </cfRule>
    <cfRule type="containsText" dxfId="5686" priority="6153" operator="containsText" text="D">
      <formula>NOT(ISERROR(SEARCH("D",AU540)))</formula>
    </cfRule>
  </conditionalFormatting>
  <conditionalFormatting sqref="AU540">
    <cfRule type="containsText" dxfId="5685" priority="6150" operator="containsText" text="NA">
      <formula>NOT(ISERROR(SEARCH("NA",AU540)))</formula>
    </cfRule>
    <cfRule type="containsText" dxfId="5684" priority="6151" operator="containsText" text="D">
      <formula>NOT(ISERROR(SEARCH("D",AU540)))</formula>
    </cfRule>
  </conditionalFormatting>
  <conditionalFormatting sqref="AU540">
    <cfRule type="containsText" dxfId="5683" priority="6148" operator="containsText" text="NA">
      <formula>NOT(ISERROR(SEARCH("NA",AU540)))</formula>
    </cfRule>
    <cfRule type="containsText" dxfId="5682" priority="6149" operator="containsText" text="D">
      <formula>NOT(ISERROR(SEARCH("D",AU540)))</formula>
    </cfRule>
  </conditionalFormatting>
  <conditionalFormatting sqref="AU540">
    <cfRule type="containsText" dxfId="5681" priority="6146" operator="containsText" text="NA">
      <formula>NOT(ISERROR(SEARCH("NA",AU540)))</formula>
    </cfRule>
    <cfRule type="containsText" dxfId="5680" priority="6147" operator="containsText" text="D">
      <formula>NOT(ISERROR(SEARCH("D",AU540)))</formula>
    </cfRule>
  </conditionalFormatting>
  <conditionalFormatting sqref="AU540">
    <cfRule type="containsText" dxfId="5679" priority="6144" operator="containsText" text="NA">
      <formula>NOT(ISERROR(SEARCH("NA",AU540)))</formula>
    </cfRule>
    <cfRule type="containsText" dxfId="5678" priority="6145" operator="containsText" text="D">
      <formula>NOT(ISERROR(SEARCH("D",AU540)))</formula>
    </cfRule>
  </conditionalFormatting>
  <conditionalFormatting sqref="AU540">
    <cfRule type="containsText" dxfId="5677" priority="6142" operator="containsText" text="NA">
      <formula>NOT(ISERROR(SEARCH("NA",AU540)))</formula>
    </cfRule>
    <cfRule type="containsText" dxfId="5676" priority="6143" operator="containsText" text="D">
      <formula>NOT(ISERROR(SEARCH("D",AU540)))</formula>
    </cfRule>
  </conditionalFormatting>
  <conditionalFormatting sqref="AU540">
    <cfRule type="containsText" dxfId="5675" priority="6140" operator="containsText" text="NA">
      <formula>NOT(ISERROR(SEARCH("NA",AU540)))</formula>
    </cfRule>
    <cfRule type="containsText" dxfId="5674" priority="6141" operator="containsText" text="D">
      <formula>NOT(ISERROR(SEARCH("D",AU540)))</formula>
    </cfRule>
  </conditionalFormatting>
  <conditionalFormatting sqref="AU540">
    <cfRule type="containsText" dxfId="5673" priority="6138" operator="containsText" text="NA">
      <formula>NOT(ISERROR(SEARCH("NA",AU540)))</formula>
    </cfRule>
    <cfRule type="containsText" dxfId="5672" priority="6139" operator="containsText" text="D">
      <formula>NOT(ISERROR(SEARCH("D",AU540)))</formula>
    </cfRule>
  </conditionalFormatting>
  <conditionalFormatting sqref="AU540">
    <cfRule type="containsText" dxfId="5671" priority="6136" operator="containsText" text="NA">
      <formula>NOT(ISERROR(SEARCH("NA",AU540)))</formula>
    </cfRule>
    <cfRule type="containsText" dxfId="5670" priority="6137" operator="containsText" text="D">
      <formula>NOT(ISERROR(SEARCH("D",AU540)))</formula>
    </cfRule>
  </conditionalFormatting>
  <conditionalFormatting sqref="AU540">
    <cfRule type="containsText" dxfId="5669" priority="6134" operator="containsText" text="NA">
      <formula>NOT(ISERROR(SEARCH("NA",AU540)))</formula>
    </cfRule>
    <cfRule type="containsText" dxfId="5668" priority="6135" operator="containsText" text="D">
      <formula>NOT(ISERROR(SEARCH("D",AU540)))</formula>
    </cfRule>
  </conditionalFormatting>
  <conditionalFormatting sqref="AU540">
    <cfRule type="containsText" dxfId="5667" priority="6132" operator="containsText" text="NA">
      <formula>NOT(ISERROR(SEARCH("NA",AU540)))</formula>
    </cfRule>
    <cfRule type="containsText" dxfId="5666" priority="6133" operator="containsText" text="D">
      <formula>NOT(ISERROR(SEARCH("D",AU540)))</formula>
    </cfRule>
  </conditionalFormatting>
  <conditionalFormatting sqref="AU540">
    <cfRule type="containsText" dxfId="5665" priority="6130" operator="containsText" text="NA">
      <formula>NOT(ISERROR(SEARCH("NA",AU540)))</formula>
    </cfRule>
    <cfRule type="containsText" dxfId="5664" priority="6131" operator="containsText" text="D">
      <formula>NOT(ISERROR(SEARCH("D",AU540)))</formula>
    </cfRule>
  </conditionalFormatting>
  <conditionalFormatting sqref="AU540">
    <cfRule type="containsText" dxfId="5663" priority="6128" operator="containsText" text="NA">
      <formula>NOT(ISERROR(SEARCH("NA",AU540)))</formula>
    </cfRule>
    <cfRule type="containsText" dxfId="5662" priority="6129" operator="containsText" text="D">
      <formula>NOT(ISERROR(SEARCH("D",AU540)))</formula>
    </cfRule>
  </conditionalFormatting>
  <conditionalFormatting sqref="AU540">
    <cfRule type="containsText" dxfId="5661" priority="6126" operator="containsText" text="NA">
      <formula>NOT(ISERROR(SEARCH("NA",AU540)))</formula>
    </cfRule>
    <cfRule type="containsText" dxfId="5660" priority="6127" operator="containsText" text="D">
      <formula>NOT(ISERROR(SEARCH("D",AU540)))</formula>
    </cfRule>
  </conditionalFormatting>
  <conditionalFormatting sqref="AU540">
    <cfRule type="containsText" dxfId="5659" priority="6124" operator="containsText" text="NA">
      <formula>NOT(ISERROR(SEARCH("NA",AU540)))</formula>
    </cfRule>
    <cfRule type="containsText" dxfId="5658" priority="6125" operator="containsText" text="D">
      <formula>NOT(ISERROR(SEARCH("D",AU540)))</formula>
    </cfRule>
  </conditionalFormatting>
  <conditionalFormatting sqref="AU540">
    <cfRule type="containsText" dxfId="5657" priority="6122" operator="containsText" text="NA">
      <formula>NOT(ISERROR(SEARCH("NA",AU540)))</formula>
    </cfRule>
    <cfRule type="containsText" dxfId="5656" priority="6123" operator="containsText" text="D">
      <formula>NOT(ISERROR(SEARCH("D",AU540)))</formula>
    </cfRule>
  </conditionalFormatting>
  <conditionalFormatting sqref="AU540">
    <cfRule type="containsText" dxfId="5655" priority="6120" operator="containsText" text="NA">
      <formula>NOT(ISERROR(SEARCH("NA",AU540)))</formula>
    </cfRule>
    <cfRule type="containsText" dxfId="5654" priority="6121" operator="containsText" text="D">
      <formula>NOT(ISERROR(SEARCH("D",AU540)))</formula>
    </cfRule>
  </conditionalFormatting>
  <conditionalFormatting sqref="AU540">
    <cfRule type="containsText" dxfId="5653" priority="6118" operator="containsText" text="NA">
      <formula>NOT(ISERROR(SEARCH("NA",AU540)))</formula>
    </cfRule>
    <cfRule type="containsText" dxfId="5652" priority="6119" operator="containsText" text="D">
      <formula>NOT(ISERROR(SEARCH("D",AU540)))</formula>
    </cfRule>
  </conditionalFormatting>
  <conditionalFormatting sqref="AU540">
    <cfRule type="containsText" dxfId="5651" priority="6116" operator="containsText" text="NA">
      <formula>NOT(ISERROR(SEARCH("NA",AU540)))</formula>
    </cfRule>
    <cfRule type="containsText" dxfId="5650" priority="6117" operator="containsText" text="D">
      <formula>NOT(ISERROR(SEARCH("D",AU540)))</formula>
    </cfRule>
  </conditionalFormatting>
  <conditionalFormatting sqref="AU540">
    <cfRule type="containsText" dxfId="5649" priority="6114" operator="containsText" text="NA">
      <formula>NOT(ISERROR(SEARCH("NA",AU540)))</formula>
    </cfRule>
    <cfRule type="containsText" dxfId="5648" priority="6115" operator="containsText" text="D">
      <formula>NOT(ISERROR(SEARCH("D",AU540)))</formula>
    </cfRule>
  </conditionalFormatting>
  <conditionalFormatting sqref="AU540">
    <cfRule type="containsText" dxfId="5647" priority="6112" operator="containsText" text="NA">
      <formula>NOT(ISERROR(SEARCH("NA",AU540)))</formula>
    </cfRule>
    <cfRule type="containsText" dxfId="5646" priority="6113" operator="containsText" text="D">
      <formula>NOT(ISERROR(SEARCH("D",AU540)))</formula>
    </cfRule>
  </conditionalFormatting>
  <conditionalFormatting sqref="AU540">
    <cfRule type="containsText" dxfId="5645" priority="6110" operator="containsText" text="NA">
      <formula>NOT(ISERROR(SEARCH("NA",AU540)))</formula>
    </cfRule>
    <cfRule type="containsText" dxfId="5644" priority="6111" operator="containsText" text="D">
      <formula>NOT(ISERROR(SEARCH("D",AU540)))</formula>
    </cfRule>
  </conditionalFormatting>
  <conditionalFormatting sqref="AU540">
    <cfRule type="containsText" dxfId="5643" priority="6108" operator="containsText" text="NA">
      <formula>NOT(ISERROR(SEARCH("NA",AU540)))</formula>
    </cfRule>
    <cfRule type="containsText" dxfId="5642" priority="6109" operator="containsText" text="D">
      <formula>NOT(ISERROR(SEARCH("D",AU540)))</formula>
    </cfRule>
  </conditionalFormatting>
  <conditionalFormatting sqref="AU540">
    <cfRule type="containsText" dxfId="5641" priority="6106" operator="containsText" text="NA">
      <formula>NOT(ISERROR(SEARCH("NA",AU540)))</formula>
    </cfRule>
    <cfRule type="containsText" dxfId="5640" priority="6107" operator="containsText" text="D">
      <formula>NOT(ISERROR(SEARCH("D",AU540)))</formula>
    </cfRule>
  </conditionalFormatting>
  <conditionalFormatting sqref="AU540">
    <cfRule type="containsText" dxfId="5639" priority="6104" operator="containsText" text="NA">
      <formula>NOT(ISERROR(SEARCH("NA",AU540)))</formula>
    </cfRule>
    <cfRule type="containsText" dxfId="5638" priority="6105" operator="containsText" text="D">
      <formula>NOT(ISERROR(SEARCH("D",AU540)))</formula>
    </cfRule>
  </conditionalFormatting>
  <conditionalFormatting sqref="AU540">
    <cfRule type="containsText" dxfId="5637" priority="6102" operator="containsText" text="NA">
      <formula>NOT(ISERROR(SEARCH("NA",AU540)))</formula>
    </cfRule>
    <cfRule type="containsText" dxfId="5636" priority="6103" operator="containsText" text="D">
      <formula>NOT(ISERROR(SEARCH("D",AU540)))</formula>
    </cfRule>
  </conditionalFormatting>
  <conditionalFormatting sqref="AU540">
    <cfRule type="containsText" dxfId="5635" priority="6100" operator="containsText" text="NA">
      <formula>NOT(ISERROR(SEARCH("NA",AU540)))</formula>
    </cfRule>
    <cfRule type="containsText" dxfId="5634" priority="6101" operator="containsText" text="D">
      <formula>NOT(ISERROR(SEARCH("D",AU540)))</formula>
    </cfRule>
  </conditionalFormatting>
  <conditionalFormatting sqref="AU540">
    <cfRule type="containsText" dxfId="5633" priority="6098" operator="containsText" text="NA">
      <formula>NOT(ISERROR(SEARCH("NA",AU540)))</formula>
    </cfRule>
    <cfRule type="containsText" dxfId="5632" priority="6099" operator="containsText" text="D">
      <formula>NOT(ISERROR(SEARCH("D",AU540)))</formula>
    </cfRule>
  </conditionalFormatting>
  <conditionalFormatting sqref="AU540">
    <cfRule type="containsText" dxfId="5631" priority="6096" operator="containsText" text="NA">
      <formula>NOT(ISERROR(SEARCH("NA",AU540)))</formula>
    </cfRule>
    <cfRule type="containsText" dxfId="5630" priority="6097" operator="containsText" text="D">
      <formula>NOT(ISERROR(SEARCH("D",AU540)))</formula>
    </cfRule>
  </conditionalFormatting>
  <conditionalFormatting sqref="AU540">
    <cfRule type="containsText" dxfId="5629" priority="6094" operator="containsText" text="NA">
      <formula>NOT(ISERROR(SEARCH("NA",AU540)))</formula>
    </cfRule>
    <cfRule type="containsText" dxfId="5628" priority="6095" operator="containsText" text="D">
      <formula>NOT(ISERROR(SEARCH("D",AU540)))</formula>
    </cfRule>
  </conditionalFormatting>
  <conditionalFormatting sqref="AU540">
    <cfRule type="containsText" dxfId="5627" priority="6092" operator="containsText" text="NA">
      <formula>NOT(ISERROR(SEARCH("NA",AU540)))</formula>
    </cfRule>
    <cfRule type="containsText" dxfId="5626" priority="6093" operator="containsText" text="D">
      <formula>NOT(ISERROR(SEARCH("D",AU540)))</formula>
    </cfRule>
  </conditionalFormatting>
  <conditionalFormatting sqref="AU540">
    <cfRule type="containsText" dxfId="5625" priority="6090" operator="containsText" text="NA">
      <formula>NOT(ISERROR(SEARCH("NA",AU540)))</formula>
    </cfRule>
    <cfRule type="containsText" dxfId="5624" priority="6091" operator="containsText" text="D">
      <formula>NOT(ISERROR(SEARCH("D",AU540)))</formula>
    </cfRule>
  </conditionalFormatting>
  <conditionalFormatting sqref="AU540">
    <cfRule type="containsText" dxfId="5623" priority="6088" operator="containsText" text="NA">
      <formula>NOT(ISERROR(SEARCH("NA",AU540)))</formula>
    </cfRule>
    <cfRule type="containsText" dxfId="5622" priority="6089" operator="containsText" text="D">
      <formula>NOT(ISERROR(SEARCH("D",AU540)))</formula>
    </cfRule>
  </conditionalFormatting>
  <conditionalFormatting sqref="AU540">
    <cfRule type="containsText" dxfId="5621" priority="6086" operator="containsText" text="NA">
      <formula>NOT(ISERROR(SEARCH("NA",AU540)))</formula>
    </cfRule>
    <cfRule type="containsText" dxfId="5620" priority="6087" operator="containsText" text="D">
      <formula>NOT(ISERROR(SEARCH("D",AU540)))</formula>
    </cfRule>
  </conditionalFormatting>
  <conditionalFormatting sqref="AU540">
    <cfRule type="containsText" dxfId="5619" priority="6084" operator="containsText" text="NA">
      <formula>NOT(ISERROR(SEARCH("NA",AU540)))</formula>
    </cfRule>
    <cfRule type="containsText" dxfId="5618" priority="6085" operator="containsText" text="D">
      <formula>NOT(ISERROR(SEARCH("D",AU540)))</formula>
    </cfRule>
  </conditionalFormatting>
  <conditionalFormatting sqref="AU540">
    <cfRule type="containsText" dxfId="5617" priority="6082" operator="containsText" text="NA">
      <formula>NOT(ISERROR(SEARCH("NA",AU540)))</formula>
    </cfRule>
    <cfRule type="containsText" dxfId="5616" priority="6083" operator="containsText" text="D">
      <formula>NOT(ISERROR(SEARCH("D",AU540)))</formula>
    </cfRule>
  </conditionalFormatting>
  <conditionalFormatting sqref="AU540">
    <cfRule type="containsText" dxfId="5615" priority="6080" operator="containsText" text="NA">
      <formula>NOT(ISERROR(SEARCH("NA",AU540)))</formula>
    </cfRule>
    <cfRule type="containsText" dxfId="5614" priority="6081" operator="containsText" text="D">
      <formula>NOT(ISERROR(SEARCH("D",AU540)))</formula>
    </cfRule>
  </conditionalFormatting>
  <conditionalFormatting sqref="AU540">
    <cfRule type="containsText" dxfId="5613" priority="6078" operator="containsText" text="NA">
      <formula>NOT(ISERROR(SEARCH("NA",AU540)))</formula>
    </cfRule>
    <cfRule type="containsText" dxfId="5612" priority="6079" operator="containsText" text="D">
      <formula>NOT(ISERROR(SEARCH("D",AU540)))</formula>
    </cfRule>
  </conditionalFormatting>
  <conditionalFormatting sqref="AU540">
    <cfRule type="containsText" dxfId="5611" priority="6076" operator="containsText" text="NA">
      <formula>NOT(ISERROR(SEARCH("NA",AU540)))</formula>
    </cfRule>
    <cfRule type="containsText" dxfId="5610" priority="6077" operator="containsText" text="D">
      <formula>NOT(ISERROR(SEARCH("D",AU540)))</formula>
    </cfRule>
  </conditionalFormatting>
  <conditionalFormatting sqref="AU540">
    <cfRule type="containsText" dxfId="5609" priority="6074" operator="containsText" text="NA">
      <formula>NOT(ISERROR(SEARCH("NA",AU540)))</formula>
    </cfRule>
    <cfRule type="containsText" dxfId="5608" priority="6075" operator="containsText" text="D">
      <formula>NOT(ISERROR(SEARCH("D",AU540)))</formula>
    </cfRule>
  </conditionalFormatting>
  <conditionalFormatting sqref="AU540">
    <cfRule type="containsText" dxfId="5607" priority="6072" operator="containsText" text="NA">
      <formula>NOT(ISERROR(SEARCH("NA",AU540)))</formula>
    </cfRule>
    <cfRule type="containsText" dxfId="5606" priority="6073" operator="containsText" text="D">
      <formula>NOT(ISERROR(SEARCH("D",AU540)))</formula>
    </cfRule>
  </conditionalFormatting>
  <conditionalFormatting sqref="AU540">
    <cfRule type="containsText" dxfId="5605" priority="6070" operator="containsText" text="NA">
      <formula>NOT(ISERROR(SEARCH("NA",AU540)))</formula>
    </cfRule>
    <cfRule type="containsText" dxfId="5604" priority="6071" operator="containsText" text="D">
      <formula>NOT(ISERROR(SEARCH("D",AU540)))</formula>
    </cfRule>
  </conditionalFormatting>
  <conditionalFormatting sqref="AU540">
    <cfRule type="containsText" dxfId="5603" priority="6068" operator="containsText" text="NA">
      <formula>NOT(ISERROR(SEARCH("NA",AU540)))</formula>
    </cfRule>
    <cfRule type="containsText" dxfId="5602" priority="6069" operator="containsText" text="D">
      <formula>NOT(ISERROR(SEARCH("D",AU540)))</formula>
    </cfRule>
  </conditionalFormatting>
  <conditionalFormatting sqref="AU540">
    <cfRule type="containsText" dxfId="5601" priority="6066" operator="containsText" text="NA">
      <formula>NOT(ISERROR(SEARCH("NA",AU540)))</formula>
    </cfRule>
    <cfRule type="containsText" dxfId="5600" priority="6067" operator="containsText" text="D">
      <formula>NOT(ISERROR(SEARCH("D",AU540)))</formula>
    </cfRule>
  </conditionalFormatting>
  <conditionalFormatting sqref="AU540">
    <cfRule type="containsText" dxfId="5599" priority="6064" operator="containsText" text="NA">
      <formula>NOT(ISERROR(SEARCH("NA",AU540)))</formula>
    </cfRule>
    <cfRule type="containsText" dxfId="5598" priority="6065" operator="containsText" text="D">
      <formula>NOT(ISERROR(SEARCH("D",AU540)))</formula>
    </cfRule>
  </conditionalFormatting>
  <conditionalFormatting sqref="AU540">
    <cfRule type="containsText" dxfId="5597" priority="6062" operator="containsText" text="NA">
      <formula>NOT(ISERROR(SEARCH("NA",AU540)))</formula>
    </cfRule>
    <cfRule type="containsText" dxfId="5596" priority="6063" operator="containsText" text="D">
      <formula>NOT(ISERROR(SEARCH("D",AU540)))</formula>
    </cfRule>
  </conditionalFormatting>
  <conditionalFormatting sqref="AU540">
    <cfRule type="containsText" dxfId="5595" priority="6060" operator="containsText" text="NA">
      <formula>NOT(ISERROR(SEARCH("NA",AU540)))</formula>
    </cfRule>
    <cfRule type="containsText" dxfId="5594" priority="6061" operator="containsText" text="D">
      <formula>NOT(ISERROR(SEARCH("D",AU540)))</formula>
    </cfRule>
  </conditionalFormatting>
  <conditionalFormatting sqref="AU540">
    <cfRule type="containsText" dxfId="5593" priority="6058" operator="containsText" text="NA">
      <formula>NOT(ISERROR(SEARCH("NA",AU540)))</formula>
    </cfRule>
    <cfRule type="containsText" dxfId="5592" priority="6059" operator="containsText" text="D">
      <formula>NOT(ISERROR(SEARCH("D",AU540)))</formula>
    </cfRule>
  </conditionalFormatting>
  <conditionalFormatting sqref="AU540">
    <cfRule type="containsText" dxfId="5591" priority="6056" operator="containsText" text="NA">
      <formula>NOT(ISERROR(SEARCH("NA",AU540)))</formula>
    </cfRule>
    <cfRule type="containsText" dxfId="5590" priority="6057" operator="containsText" text="D">
      <formula>NOT(ISERROR(SEARCH("D",AU540)))</formula>
    </cfRule>
  </conditionalFormatting>
  <conditionalFormatting sqref="AU540">
    <cfRule type="containsText" dxfId="5589" priority="6054" operator="containsText" text="NA">
      <formula>NOT(ISERROR(SEARCH("NA",AU540)))</formula>
    </cfRule>
    <cfRule type="containsText" dxfId="5588" priority="6055" operator="containsText" text="D">
      <formula>NOT(ISERROR(SEARCH("D",AU540)))</formula>
    </cfRule>
  </conditionalFormatting>
  <conditionalFormatting sqref="AU540">
    <cfRule type="containsText" dxfId="5587" priority="6052" operator="containsText" text="NA">
      <formula>NOT(ISERROR(SEARCH("NA",AU540)))</formula>
    </cfRule>
    <cfRule type="containsText" dxfId="5586" priority="6053" operator="containsText" text="D">
      <formula>NOT(ISERROR(SEARCH("D",AU540)))</formula>
    </cfRule>
  </conditionalFormatting>
  <conditionalFormatting sqref="AU540">
    <cfRule type="containsText" dxfId="5585" priority="6050" operator="containsText" text="NA">
      <formula>NOT(ISERROR(SEARCH("NA",AU540)))</formula>
    </cfRule>
    <cfRule type="containsText" dxfId="5584" priority="6051" operator="containsText" text="D">
      <formula>NOT(ISERROR(SEARCH("D",AU540)))</formula>
    </cfRule>
  </conditionalFormatting>
  <conditionalFormatting sqref="AU540">
    <cfRule type="containsText" dxfId="5583" priority="6048" operator="containsText" text="NA">
      <formula>NOT(ISERROR(SEARCH("NA",AU540)))</formula>
    </cfRule>
    <cfRule type="containsText" dxfId="5582" priority="6049" operator="containsText" text="D">
      <formula>NOT(ISERROR(SEARCH("D",AU540)))</formula>
    </cfRule>
  </conditionalFormatting>
  <conditionalFormatting sqref="AU544">
    <cfRule type="containsText" dxfId="5581" priority="6046" operator="containsText" text="NA">
      <formula>NOT(ISERROR(SEARCH("NA",AU544)))</formula>
    </cfRule>
    <cfRule type="containsText" dxfId="5580" priority="6047" operator="containsText" text="D">
      <formula>NOT(ISERROR(SEARCH("D",AU544)))</formula>
    </cfRule>
  </conditionalFormatting>
  <conditionalFormatting sqref="AU544">
    <cfRule type="beginsWith" dxfId="5579" priority="6045" operator="beginsWith" text="R">
      <formula>LEFT(AU544,LEN("R"))="R"</formula>
    </cfRule>
  </conditionalFormatting>
  <conditionalFormatting sqref="AU544">
    <cfRule type="beginsWith" dxfId="5578" priority="6041" operator="beginsWith" text="UK">
      <formula>LEFT(AU544,LEN("UK"))="UK"</formula>
    </cfRule>
    <cfRule type="beginsWith" dxfId="5577" priority="6042" operator="beginsWith" text="FI">
      <formula>LEFT(AU544,LEN("FI"))="FI"</formula>
    </cfRule>
    <cfRule type="beginsWith" dxfId="5576" priority="6043" operator="beginsWith" text="FU">
      <formula>LEFT(AU544,LEN("FU"))="FU"</formula>
    </cfRule>
    <cfRule type="containsText" dxfId="5575" priority="6044" operator="containsText" text="Missing data">
      <formula>NOT(ISERROR(SEARCH("Missing data",AU544)))</formula>
    </cfRule>
  </conditionalFormatting>
  <conditionalFormatting sqref="AU544">
    <cfRule type="containsText" dxfId="5574" priority="6039" operator="containsText" text="NA">
      <formula>NOT(ISERROR(SEARCH("NA",AU544)))</formula>
    </cfRule>
    <cfRule type="containsText" dxfId="5573" priority="6040" operator="containsText" text="D">
      <formula>NOT(ISERROR(SEARCH("D",AU544)))</formula>
    </cfRule>
  </conditionalFormatting>
  <conditionalFormatting sqref="AU544">
    <cfRule type="containsText" dxfId="5572" priority="6037" operator="containsText" text="NA">
      <formula>NOT(ISERROR(SEARCH("NA",AU544)))</formula>
    </cfRule>
    <cfRule type="containsText" dxfId="5571" priority="6038" operator="containsText" text="D">
      <formula>NOT(ISERROR(SEARCH("D",AU544)))</formula>
    </cfRule>
  </conditionalFormatting>
  <conditionalFormatting sqref="AU544">
    <cfRule type="containsText" dxfId="5570" priority="6035" operator="containsText" text="NA">
      <formula>NOT(ISERROR(SEARCH("NA",AU544)))</formula>
    </cfRule>
    <cfRule type="containsText" dxfId="5569" priority="6036" operator="containsText" text="D">
      <formula>NOT(ISERROR(SEARCH("D",AU544)))</formula>
    </cfRule>
  </conditionalFormatting>
  <conditionalFormatting sqref="AU544">
    <cfRule type="containsText" dxfId="5568" priority="6033" operator="containsText" text="NA">
      <formula>NOT(ISERROR(SEARCH("NA",AU544)))</formula>
    </cfRule>
    <cfRule type="containsText" dxfId="5567" priority="6034" operator="containsText" text="D">
      <formula>NOT(ISERROR(SEARCH("D",AU544)))</formula>
    </cfRule>
  </conditionalFormatting>
  <conditionalFormatting sqref="AU544">
    <cfRule type="containsText" dxfId="5566" priority="6031" operator="containsText" text="NA">
      <formula>NOT(ISERROR(SEARCH("NA",AU544)))</formula>
    </cfRule>
    <cfRule type="containsText" dxfId="5565" priority="6032" operator="containsText" text="D">
      <formula>NOT(ISERROR(SEARCH("D",AU544)))</formula>
    </cfRule>
  </conditionalFormatting>
  <conditionalFormatting sqref="AU544">
    <cfRule type="containsText" dxfId="5564" priority="6029" operator="containsText" text="NA">
      <formula>NOT(ISERROR(SEARCH("NA",AU544)))</formula>
    </cfRule>
    <cfRule type="containsText" dxfId="5563" priority="6030" operator="containsText" text="D">
      <formula>NOT(ISERROR(SEARCH("D",AU544)))</formula>
    </cfRule>
  </conditionalFormatting>
  <conditionalFormatting sqref="AU544">
    <cfRule type="containsText" dxfId="5562" priority="6027" operator="containsText" text="NA">
      <formula>NOT(ISERROR(SEARCH("NA",AU544)))</formula>
    </cfRule>
    <cfRule type="containsText" dxfId="5561" priority="6028" operator="containsText" text="D">
      <formula>NOT(ISERROR(SEARCH("D",AU544)))</formula>
    </cfRule>
  </conditionalFormatting>
  <conditionalFormatting sqref="AU544">
    <cfRule type="containsText" dxfId="5560" priority="6025" operator="containsText" text="NA">
      <formula>NOT(ISERROR(SEARCH("NA",AU544)))</formula>
    </cfRule>
    <cfRule type="containsText" dxfId="5559" priority="6026" operator="containsText" text="D">
      <formula>NOT(ISERROR(SEARCH("D",AU544)))</formula>
    </cfRule>
  </conditionalFormatting>
  <conditionalFormatting sqref="AU544">
    <cfRule type="containsText" dxfId="5558" priority="6023" operator="containsText" text="NA">
      <formula>NOT(ISERROR(SEARCH("NA",AU544)))</formula>
    </cfRule>
    <cfRule type="containsText" dxfId="5557" priority="6024" operator="containsText" text="D">
      <formula>NOT(ISERROR(SEARCH("D",AU544)))</formula>
    </cfRule>
  </conditionalFormatting>
  <conditionalFormatting sqref="AU544">
    <cfRule type="containsText" dxfId="5556" priority="6021" operator="containsText" text="NA">
      <formula>NOT(ISERROR(SEARCH("NA",AU544)))</formula>
    </cfRule>
    <cfRule type="containsText" dxfId="5555" priority="6022" operator="containsText" text="D">
      <formula>NOT(ISERROR(SEARCH("D",AU544)))</formula>
    </cfRule>
  </conditionalFormatting>
  <conditionalFormatting sqref="AU544">
    <cfRule type="containsText" dxfId="5554" priority="6019" operator="containsText" text="NA">
      <formula>NOT(ISERROR(SEARCH("NA",AU544)))</formula>
    </cfRule>
    <cfRule type="containsText" dxfId="5553" priority="6020" operator="containsText" text="D">
      <formula>NOT(ISERROR(SEARCH("D",AU544)))</formula>
    </cfRule>
  </conditionalFormatting>
  <conditionalFormatting sqref="AU544">
    <cfRule type="containsText" dxfId="5552" priority="6017" operator="containsText" text="NA">
      <formula>NOT(ISERROR(SEARCH("NA",AU544)))</formula>
    </cfRule>
    <cfRule type="containsText" dxfId="5551" priority="6018" operator="containsText" text="D">
      <formula>NOT(ISERROR(SEARCH("D",AU544)))</formula>
    </cfRule>
  </conditionalFormatting>
  <conditionalFormatting sqref="AU544">
    <cfRule type="containsText" dxfId="5550" priority="6015" operator="containsText" text="NA">
      <formula>NOT(ISERROR(SEARCH("NA",AU544)))</formula>
    </cfRule>
    <cfRule type="containsText" dxfId="5549" priority="6016" operator="containsText" text="D">
      <formula>NOT(ISERROR(SEARCH("D",AU544)))</formula>
    </cfRule>
  </conditionalFormatting>
  <conditionalFormatting sqref="AU544">
    <cfRule type="containsText" dxfId="5548" priority="6013" operator="containsText" text="NA">
      <formula>NOT(ISERROR(SEARCH("NA",AU544)))</formula>
    </cfRule>
    <cfRule type="containsText" dxfId="5547" priority="6014" operator="containsText" text="D">
      <formula>NOT(ISERROR(SEARCH("D",AU544)))</formula>
    </cfRule>
  </conditionalFormatting>
  <conditionalFormatting sqref="AU544">
    <cfRule type="containsText" dxfId="5546" priority="6011" operator="containsText" text="NA">
      <formula>NOT(ISERROR(SEARCH("NA",AU544)))</formula>
    </cfRule>
    <cfRule type="containsText" dxfId="5545" priority="6012" operator="containsText" text="D">
      <formula>NOT(ISERROR(SEARCH("D",AU544)))</formula>
    </cfRule>
  </conditionalFormatting>
  <conditionalFormatting sqref="AU544">
    <cfRule type="containsText" dxfId="5544" priority="6009" operator="containsText" text="NA">
      <formula>NOT(ISERROR(SEARCH("NA",AU544)))</formula>
    </cfRule>
    <cfRule type="containsText" dxfId="5543" priority="6010" operator="containsText" text="D">
      <formula>NOT(ISERROR(SEARCH("D",AU544)))</formula>
    </cfRule>
  </conditionalFormatting>
  <conditionalFormatting sqref="AU544">
    <cfRule type="containsText" dxfId="5542" priority="6007" operator="containsText" text="NA">
      <formula>NOT(ISERROR(SEARCH("NA",AU544)))</formula>
    </cfRule>
    <cfRule type="containsText" dxfId="5541" priority="6008" operator="containsText" text="D">
      <formula>NOT(ISERROR(SEARCH("D",AU544)))</formula>
    </cfRule>
  </conditionalFormatting>
  <conditionalFormatting sqref="AU544">
    <cfRule type="containsText" dxfId="5540" priority="6005" operator="containsText" text="NA">
      <formula>NOT(ISERROR(SEARCH("NA",AU544)))</formula>
    </cfRule>
    <cfRule type="containsText" dxfId="5539" priority="6006" operator="containsText" text="D">
      <formula>NOT(ISERROR(SEARCH("D",AU544)))</formula>
    </cfRule>
  </conditionalFormatting>
  <conditionalFormatting sqref="AU544">
    <cfRule type="containsText" dxfId="5538" priority="6003" operator="containsText" text="NA">
      <formula>NOT(ISERROR(SEARCH("NA",AU544)))</formula>
    </cfRule>
    <cfRule type="containsText" dxfId="5537" priority="6004" operator="containsText" text="D">
      <formula>NOT(ISERROR(SEARCH("D",AU544)))</formula>
    </cfRule>
  </conditionalFormatting>
  <conditionalFormatting sqref="AU544">
    <cfRule type="containsText" dxfId="5536" priority="6001" operator="containsText" text="NA">
      <formula>NOT(ISERROR(SEARCH("NA",AU544)))</formula>
    </cfRule>
    <cfRule type="containsText" dxfId="5535" priority="6002" operator="containsText" text="D">
      <formula>NOT(ISERROR(SEARCH("D",AU544)))</formula>
    </cfRule>
  </conditionalFormatting>
  <conditionalFormatting sqref="AU544">
    <cfRule type="containsText" dxfId="5534" priority="5999" operator="containsText" text="NA">
      <formula>NOT(ISERROR(SEARCH("NA",AU544)))</formula>
    </cfRule>
    <cfRule type="containsText" dxfId="5533" priority="6000" operator="containsText" text="D">
      <formula>NOT(ISERROR(SEARCH("D",AU544)))</formula>
    </cfRule>
  </conditionalFormatting>
  <conditionalFormatting sqref="AU544">
    <cfRule type="containsText" dxfId="5532" priority="5997" operator="containsText" text="NA">
      <formula>NOT(ISERROR(SEARCH("NA",AU544)))</formula>
    </cfRule>
    <cfRule type="containsText" dxfId="5531" priority="5998" operator="containsText" text="D">
      <formula>NOT(ISERROR(SEARCH("D",AU544)))</formula>
    </cfRule>
  </conditionalFormatting>
  <conditionalFormatting sqref="AU544">
    <cfRule type="containsText" dxfId="5530" priority="5995" operator="containsText" text="NA">
      <formula>NOT(ISERROR(SEARCH("NA",AU544)))</formula>
    </cfRule>
    <cfRule type="containsText" dxfId="5529" priority="5996" operator="containsText" text="D">
      <formula>NOT(ISERROR(SEARCH("D",AU544)))</formula>
    </cfRule>
  </conditionalFormatting>
  <conditionalFormatting sqref="AU544">
    <cfRule type="containsText" dxfId="5528" priority="5993" operator="containsText" text="NA">
      <formula>NOT(ISERROR(SEARCH("NA",AU544)))</formula>
    </cfRule>
    <cfRule type="containsText" dxfId="5527" priority="5994" operator="containsText" text="D">
      <formula>NOT(ISERROR(SEARCH("D",AU544)))</formula>
    </cfRule>
  </conditionalFormatting>
  <conditionalFormatting sqref="AU544">
    <cfRule type="containsText" dxfId="5526" priority="5991" operator="containsText" text="NA">
      <formula>NOT(ISERROR(SEARCH("NA",AU544)))</formula>
    </cfRule>
    <cfRule type="containsText" dxfId="5525" priority="5992" operator="containsText" text="D">
      <formula>NOT(ISERROR(SEARCH("D",AU544)))</formula>
    </cfRule>
  </conditionalFormatting>
  <conditionalFormatting sqref="AU544">
    <cfRule type="containsText" dxfId="5524" priority="5989" operator="containsText" text="NA">
      <formula>NOT(ISERROR(SEARCH("NA",AU544)))</formula>
    </cfRule>
    <cfRule type="containsText" dxfId="5523" priority="5990" operator="containsText" text="D">
      <formula>NOT(ISERROR(SEARCH("D",AU544)))</formula>
    </cfRule>
  </conditionalFormatting>
  <conditionalFormatting sqref="AU544">
    <cfRule type="containsText" dxfId="5522" priority="5987" operator="containsText" text="NA">
      <formula>NOT(ISERROR(SEARCH("NA",AU544)))</formula>
    </cfRule>
    <cfRule type="containsText" dxfId="5521" priority="5988" operator="containsText" text="D">
      <formula>NOT(ISERROR(SEARCH("D",AU544)))</formula>
    </cfRule>
  </conditionalFormatting>
  <conditionalFormatting sqref="AU544">
    <cfRule type="containsText" dxfId="5520" priority="5985" operator="containsText" text="NA">
      <formula>NOT(ISERROR(SEARCH("NA",AU544)))</formula>
    </cfRule>
    <cfRule type="containsText" dxfId="5519" priority="5986" operator="containsText" text="D">
      <formula>NOT(ISERROR(SEARCH("D",AU544)))</formula>
    </cfRule>
  </conditionalFormatting>
  <conditionalFormatting sqref="AU544">
    <cfRule type="containsText" dxfId="5518" priority="5983" operator="containsText" text="NA">
      <formula>NOT(ISERROR(SEARCH("NA",AU544)))</formula>
    </cfRule>
    <cfRule type="containsText" dxfId="5517" priority="5984" operator="containsText" text="D">
      <formula>NOT(ISERROR(SEARCH("D",AU544)))</formula>
    </cfRule>
  </conditionalFormatting>
  <conditionalFormatting sqref="AU544">
    <cfRule type="containsText" dxfId="5516" priority="5981" operator="containsText" text="NA">
      <formula>NOT(ISERROR(SEARCH("NA",AU544)))</formula>
    </cfRule>
    <cfRule type="containsText" dxfId="5515" priority="5982" operator="containsText" text="D">
      <formula>NOT(ISERROR(SEARCH("D",AU544)))</formula>
    </cfRule>
  </conditionalFormatting>
  <conditionalFormatting sqref="AU544">
    <cfRule type="containsText" dxfId="5514" priority="5979" operator="containsText" text="NA">
      <formula>NOT(ISERROR(SEARCH("NA",AU544)))</formula>
    </cfRule>
    <cfRule type="containsText" dxfId="5513" priority="5980" operator="containsText" text="D">
      <formula>NOT(ISERROR(SEARCH("D",AU544)))</formula>
    </cfRule>
  </conditionalFormatting>
  <conditionalFormatting sqref="AU544">
    <cfRule type="containsText" dxfId="5512" priority="5977" operator="containsText" text="NA">
      <formula>NOT(ISERROR(SEARCH("NA",AU544)))</formula>
    </cfRule>
    <cfRule type="containsText" dxfId="5511" priority="5978" operator="containsText" text="D">
      <formula>NOT(ISERROR(SEARCH("D",AU544)))</formula>
    </cfRule>
  </conditionalFormatting>
  <conditionalFormatting sqref="AU544">
    <cfRule type="containsText" dxfId="5510" priority="5975" operator="containsText" text="NA">
      <formula>NOT(ISERROR(SEARCH("NA",AU544)))</formula>
    </cfRule>
    <cfRule type="containsText" dxfId="5509" priority="5976" operator="containsText" text="D">
      <formula>NOT(ISERROR(SEARCH("D",AU544)))</formula>
    </cfRule>
  </conditionalFormatting>
  <conditionalFormatting sqref="AU544">
    <cfRule type="containsText" dxfId="5508" priority="5973" operator="containsText" text="NA">
      <formula>NOT(ISERROR(SEARCH("NA",AU544)))</formula>
    </cfRule>
    <cfRule type="containsText" dxfId="5507" priority="5974" operator="containsText" text="D">
      <formula>NOT(ISERROR(SEARCH("D",AU544)))</formula>
    </cfRule>
  </conditionalFormatting>
  <conditionalFormatting sqref="AU544">
    <cfRule type="containsText" dxfId="5506" priority="5971" operator="containsText" text="NA">
      <formula>NOT(ISERROR(SEARCH("NA",AU544)))</formula>
    </cfRule>
    <cfRule type="containsText" dxfId="5505" priority="5972" operator="containsText" text="D">
      <formula>NOT(ISERROR(SEARCH("D",AU544)))</formula>
    </cfRule>
  </conditionalFormatting>
  <conditionalFormatting sqref="AU544">
    <cfRule type="containsText" dxfId="5504" priority="5969" operator="containsText" text="NA">
      <formula>NOT(ISERROR(SEARCH("NA",AU544)))</formula>
    </cfRule>
    <cfRule type="containsText" dxfId="5503" priority="5970" operator="containsText" text="D">
      <formula>NOT(ISERROR(SEARCH("D",AU544)))</formula>
    </cfRule>
  </conditionalFormatting>
  <conditionalFormatting sqref="AU544">
    <cfRule type="containsText" dxfId="5502" priority="5967" operator="containsText" text="NA">
      <formula>NOT(ISERROR(SEARCH("NA",AU544)))</formula>
    </cfRule>
    <cfRule type="containsText" dxfId="5501" priority="5968" operator="containsText" text="D">
      <formula>NOT(ISERROR(SEARCH("D",AU544)))</formula>
    </cfRule>
  </conditionalFormatting>
  <conditionalFormatting sqref="AU544">
    <cfRule type="containsText" dxfId="5500" priority="5965" operator="containsText" text="NA">
      <formula>NOT(ISERROR(SEARCH("NA",AU544)))</formula>
    </cfRule>
    <cfRule type="containsText" dxfId="5499" priority="5966" operator="containsText" text="D">
      <formula>NOT(ISERROR(SEARCH("D",AU544)))</formula>
    </cfRule>
  </conditionalFormatting>
  <conditionalFormatting sqref="AU544">
    <cfRule type="containsText" dxfId="5498" priority="5963" operator="containsText" text="NA">
      <formula>NOT(ISERROR(SEARCH("NA",AU544)))</formula>
    </cfRule>
    <cfRule type="containsText" dxfId="5497" priority="5964" operator="containsText" text="D">
      <formula>NOT(ISERROR(SEARCH("D",AU544)))</formula>
    </cfRule>
  </conditionalFormatting>
  <conditionalFormatting sqref="AU544">
    <cfRule type="containsText" dxfId="5496" priority="5961" operator="containsText" text="NA">
      <formula>NOT(ISERROR(SEARCH("NA",AU544)))</formula>
    </cfRule>
    <cfRule type="containsText" dxfId="5495" priority="5962" operator="containsText" text="D">
      <formula>NOT(ISERROR(SEARCH("D",AU544)))</formula>
    </cfRule>
  </conditionalFormatting>
  <conditionalFormatting sqref="AU544">
    <cfRule type="containsText" dxfId="5494" priority="5959" operator="containsText" text="NA">
      <formula>NOT(ISERROR(SEARCH("NA",AU544)))</formula>
    </cfRule>
    <cfRule type="containsText" dxfId="5493" priority="5960" operator="containsText" text="D">
      <formula>NOT(ISERROR(SEARCH("D",AU544)))</formula>
    </cfRule>
  </conditionalFormatting>
  <conditionalFormatting sqref="AU544">
    <cfRule type="containsText" dxfId="5492" priority="5957" operator="containsText" text="NA">
      <formula>NOT(ISERROR(SEARCH("NA",AU544)))</formula>
    </cfRule>
    <cfRule type="containsText" dxfId="5491" priority="5958" operator="containsText" text="D">
      <formula>NOT(ISERROR(SEARCH("D",AU544)))</formula>
    </cfRule>
  </conditionalFormatting>
  <conditionalFormatting sqref="AU544">
    <cfRule type="containsText" dxfId="5490" priority="5955" operator="containsText" text="NA">
      <formula>NOT(ISERROR(SEARCH("NA",AU544)))</formula>
    </cfRule>
    <cfRule type="containsText" dxfId="5489" priority="5956" operator="containsText" text="D">
      <formula>NOT(ISERROR(SEARCH("D",AU544)))</formula>
    </cfRule>
  </conditionalFormatting>
  <conditionalFormatting sqref="AU544">
    <cfRule type="containsText" dxfId="5488" priority="5953" operator="containsText" text="NA">
      <formula>NOT(ISERROR(SEARCH("NA",AU544)))</formula>
    </cfRule>
    <cfRule type="containsText" dxfId="5487" priority="5954" operator="containsText" text="D">
      <formula>NOT(ISERROR(SEARCH("D",AU544)))</formula>
    </cfRule>
  </conditionalFormatting>
  <conditionalFormatting sqref="AU544">
    <cfRule type="containsText" dxfId="5486" priority="5951" operator="containsText" text="NA">
      <formula>NOT(ISERROR(SEARCH("NA",AU544)))</formula>
    </cfRule>
    <cfRule type="containsText" dxfId="5485" priority="5952" operator="containsText" text="D">
      <formula>NOT(ISERROR(SEARCH("D",AU544)))</formula>
    </cfRule>
  </conditionalFormatting>
  <conditionalFormatting sqref="AU544">
    <cfRule type="containsText" dxfId="5484" priority="5949" operator="containsText" text="NA">
      <formula>NOT(ISERROR(SEARCH("NA",AU544)))</formula>
    </cfRule>
    <cfRule type="containsText" dxfId="5483" priority="5950" operator="containsText" text="D">
      <formula>NOT(ISERROR(SEARCH("D",AU544)))</formula>
    </cfRule>
  </conditionalFormatting>
  <conditionalFormatting sqref="AU544">
    <cfRule type="containsText" dxfId="5482" priority="5947" operator="containsText" text="NA">
      <formula>NOT(ISERROR(SEARCH("NA",AU544)))</formula>
    </cfRule>
    <cfRule type="containsText" dxfId="5481" priority="5948" operator="containsText" text="D">
      <formula>NOT(ISERROR(SEARCH("D",AU544)))</formula>
    </cfRule>
  </conditionalFormatting>
  <conditionalFormatting sqref="AU544">
    <cfRule type="containsText" dxfId="5480" priority="5945" operator="containsText" text="NA">
      <formula>NOT(ISERROR(SEARCH("NA",AU544)))</formula>
    </cfRule>
    <cfRule type="containsText" dxfId="5479" priority="5946" operator="containsText" text="D">
      <formula>NOT(ISERROR(SEARCH("D",AU544)))</formula>
    </cfRule>
  </conditionalFormatting>
  <conditionalFormatting sqref="AU544">
    <cfRule type="containsText" dxfId="5478" priority="5943" operator="containsText" text="NA">
      <formula>NOT(ISERROR(SEARCH("NA",AU544)))</formula>
    </cfRule>
    <cfRule type="containsText" dxfId="5477" priority="5944" operator="containsText" text="D">
      <formula>NOT(ISERROR(SEARCH("D",AU544)))</formula>
    </cfRule>
  </conditionalFormatting>
  <conditionalFormatting sqref="AU544">
    <cfRule type="containsText" dxfId="5476" priority="5941" operator="containsText" text="NA">
      <formula>NOT(ISERROR(SEARCH("NA",AU544)))</formula>
    </cfRule>
    <cfRule type="containsText" dxfId="5475" priority="5942" operator="containsText" text="D">
      <formula>NOT(ISERROR(SEARCH("D",AU544)))</formula>
    </cfRule>
  </conditionalFormatting>
  <conditionalFormatting sqref="AU544">
    <cfRule type="containsText" dxfId="5474" priority="5939" operator="containsText" text="NA">
      <formula>NOT(ISERROR(SEARCH("NA",AU544)))</formula>
    </cfRule>
    <cfRule type="containsText" dxfId="5473" priority="5940" operator="containsText" text="D">
      <formula>NOT(ISERROR(SEARCH("D",AU544)))</formula>
    </cfRule>
  </conditionalFormatting>
  <conditionalFormatting sqref="AU544">
    <cfRule type="containsText" dxfId="5472" priority="5937" operator="containsText" text="NA">
      <formula>NOT(ISERROR(SEARCH("NA",AU544)))</formula>
    </cfRule>
    <cfRule type="containsText" dxfId="5471" priority="5938" operator="containsText" text="D">
      <formula>NOT(ISERROR(SEARCH("D",AU544)))</formula>
    </cfRule>
  </conditionalFormatting>
  <conditionalFormatting sqref="AU544">
    <cfRule type="containsText" dxfId="5470" priority="5935" operator="containsText" text="NA">
      <formula>NOT(ISERROR(SEARCH("NA",AU544)))</formula>
    </cfRule>
    <cfRule type="containsText" dxfId="5469" priority="5936" operator="containsText" text="D">
      <formula>NOT(ISERROR(SEARCH("D",AU544)))</formula>
    </cfRule>
  </conditionalFormatting>
  <conditionalFormatting sqref="AU544">
    <cfRule type="containsText" dxfId="5468" priority="5933" operator="containsText" text="NA">
      <formula>NOT(ISERROR(SEARCH("NA",AU544)))</formula>
    </cfRule>
    <cfRule type="containsText" dxfId="5467" priority="5934" operator="containsText" text="D">
      <formula>NOT(ISERROR(SEARCH("D",AU544)))</formula>
    </cfRule>
  </conditionalFormatting>
  <conditionalFormatting sqref="AU544">
    <cfRule type="containsText" dxfId="5466" priority="5931" operator="containsText" text="NA">
      <formula>NOT(ISERROR(SEARCH("NA",AU544)))</formula>
    </cfRule>
    <cfRule type="containsText" dxfId="5465" priority="5932" operator="containsText" text="D">
      <formula>NOT(ISERROR(SEARCH("D",AU544)))</formula>
    </cfRule>
  </conditionalFormatting>
  <conditionalFormatting sqref="AU544">
    <cfRule type="containsText" dxfId="5464" priority="5929" operator="containsText" text="NA">
      <formula>NOT(ISERROR(SEARCH("NA",AU544)))</formula>
    </cfRule>
    <cfRule type="containsText" dxfId="5463" priority="5930" operator="containsText" text="D">
      <formula>NOT(ISERROR(SEARCH("D",AU544)))</formula>
    </cfRule>
  </conditionalFormatting>
  <conditionalFormatting sqref="AU544">
    <cfRule type="containsText" dxfId="5462" priority="5927" operator="containsText" text="NA">
      <formula>NOT(ISERROR(SEARCH("NA",AU544)))</formula>
    </cfRule>
    <cfRule type="containsText" dxfId="5461" priority="5928" operator="containsText" text="D">
      <formula>NOT(ISERROR(SEARCH("D",AU544)))</formula>
    </cfRule>
  </conditionalFormatting>
  <conditionalFormatting sqref="AU544">
    <cfRule type="containsText" dxfId="5460" priority="5925" operator="containsText" text="NA">
      <formula>NOT(ISERROR(SEARCH("NA",AU544)))</formula>
    </cfRule>
    <cfRule type="containsText" dxfId="5459" priority="5926" operator="containsText" text="D">
      <formula>NOT(ISERROR(SEARCH("D",AU544)))</formula>
    </cfRule>
  </conditionalFormatting>
  <conditionalFormatting sqref="AU544">
    <cfRule type="containsText" dxfId="5458" priority="5923" operator="containsText" text="NA">
      <formula>NOT(ISERROR(SEARCH("NA",AU544)))</formula>
    </cfRule>
    <cfRule type="containsText" dxfId="5457" priority="5924" operator="containsText" text="D">
      <formula>NOT(ISERROR(SEARCH("D",AU544)))</formula>
    </cfRule>
  </conditionalFormatting>
  <conditionalFormatting sqref="AU544">
    <cfRule type="containsText" dxfId="5456" priority="5921" operator="containsText" text="NA">
      <formula>NOT(ISERROR(SEARCH("NA",AU544)))</formula>
    </cfRule>
    <cfRule type="containsText" dxfId="5455" priority="5922" operator="containsText" text="D">
      <formula>NOT(ISERROR(SEARCH("D",AU544)))</formula>
    </cfRule>
  </conditionalFormatting>
  <conditionalFormatting sqref="AU544">
    <cfRule type="containsText" dxfId="5454" priority="5919" operator="containsText" text="NA">
      <formula>NOT(ISERROR(SEARCH("NA",AU544)))</formula>
    </cfRule>
    <cfRule type="containsText" dxfId="5453" priority="5920" operator="containsText" text="D">
      <formula>NOT(ISERROR(SEARCH("D",AU544)))</formula>
    </cfRule>
  </conditionalFormatting>
  <conditionalFormatting sqref="AU544">
    <cfRule type="containsText" dxfId="5452" priority="5917" operator="containsText" text="NA">
      <formula>NOT(ISERROR(SEARCH("NA",AU544)))</formula>
    </cfRule>
    <cfRule type="containsText" dxfId="5451" priority="5918" operator="containsText" text="D">
      <formula>NOT(ISERROR(SEARCH("D",AU544)))</formula>
    </cfRule>
  </conditionalFormatting>
  <conditionalFormatting sqref="AU544">
    <cfRule type="containsText" dxfId="5450" priority="5915" operator="containsText" text="NA">
      <formula>NOT(ISERROR(SEARCH("NA",AU544)))</formula>
    </cfRule>
    <cfRule type="containsText" dxfId="5449" priority="5916" operator="containsText" text="D">
      <formula>NOT(ISERROR(SEARCH("D",AU544)))</formula>
    </cfRule>
  </conditionalFormatting>
  <conditionalFormatting sqref="AU544">
    <cfRule type="containsText" dxfId="5448" priority="5913" operator="containsText" text="NA">
      <formula>NOT(ISERROR(SEARCH("NA",AU544)))</formula>
    </cfRule>
    <cfRule type="containsText" dxfId="5447" priority="5914" operator="containsText" text="D">
      <formula>NOT(ISERROR(SEARCH("D",AU544)))</formula>
    </cfRule>
  </conditionalFormatting>
  <conditionalFormatting sqref="AU544">
    <cfRule type="containsText" dxfId="5446" priority="5911" operator="containsText" text="NA">
      <formula>NOT(ISERROR(SEARCH("NA",AU544)))</formula>
    </cfRule>
    <cfRule type="containsText" dxfId="5445" priority="5912" operator="containsText" text="D">
      <formula>NOT(ISERROR(SEARCH("D",AU544)))</formula>
    </cfRule>
  </conditionalFormatting>
  <conditionalFormatting sqref="AU544">
    <cfRule type="containsText" dxfId="5444" priority="5909" operator="containsText" text="NA">
      <formula>NOT(ISERROR(SEARCH("NA",AU544)))</formula>
    </cfRule>
    <cfRule type="containsText" dxfId="5443" priority="5910" operator="containsText" text="D">
      <formula>NOT(ISERROR(SEARCH("D",AU544)))</formula>
    </cfRule>
  </conditionalFormatting>
  <conditionalFormatting sqref="AU544">
    <cfRule type="containsText" dxfId="5442" priority="5907" operator="containsText" text="NA">
      <formula>NOT(ISERROR(SEARCH("NA",AU544)))</formula>
    </cfRule>
    <cfRule type="containsText" dxfId="5441" priority="5908" operator="containsText" text="D">
      <formula>NOT(ISERROR(SEARCH("D",AU544)))</formula>
    </cfRule>
  </conditionalFormatting>
  <conditionalFormatting sqref="AU544">
    <cfRule type="containsText" dxfId="5440" priority="5905" operator="containsText" text="NA">
      <formula>NOT(ISERROR(SEARCH("NA",AU544)))</formula>
    </cfRule>
    <cfRule type="containsText" dxfId="5439" priority="5906" operator="containsText" text="D">
      <formula>NOT(ISERROR(SEARCH("D",AU544)))</formula>
    </cfRule>
  </conditionalFormatting>
  <conditionalFormatting sqref="AU544">
    <cfRule type="containsText" dxfId="5438" priority="5903" operator="containsText" text="NA">
      <formula>NOT(ISERROR(SEARCH("NA",AU544)))</formula>
    </cfRule>
    <cfRule type="containsText" dxfId="5437" priority="5904" operator="containsText" text="D">
      <formula>NOT(ISERROR(SEARCH("D",AU544)))</formula>
    </cfRule>
  </conditionalFormatting>
  <conditionalFormatting sqref="AU544">
    <cfRule type="containsText" dxfId="5436" priority="5901" operator="containsText" text="NA">
      <formula>NOT(ISERROR(SEARCH("NA",AU544)))</formula>
    </cfRule>
    <cfRule type="containsText" dxfId="5435" priority="5902" operator="containsText" text="D">
      <formula>NOT(ISERROR(SEARCH("D",AU544)))</formula>
    </cfRule>
  </conditionalFormatting>
  <conditionalFormatting sqref="AU544">
    <cfRule type="containsText" dxfId="5434" priority="5899" operator="containsText" text="NA">
      <formula>NOT(ISERROR(SEARCH("NA",AU544)))</formula>
    </cfRule>
    <cfRule type="containsText" dxfId="5433" priority="5900" operator="containsText" text="D">
      <formula>NOT(ISERROR(SEARCH("D",AU544)))</formula>
    </cfRule>
  </conditionalFormatting>
  <conditionalFormatting sqref="AU544">
    <cfRule type="containsText" dxfId="5432" priority="5897" operator="containsText" text="NA">
      <formula>NOT(ISERROR(SEARCH("NA",AU544)))</formula>
    </cfRule>
    <cfRule type="containsText" dxfId="5431" priority="5898" operator="containsText" text="D">
      <formula>NOT(ISERROR(SEARCH("D",AU544)))</formula>
    </cfRule>
  </conditionalFormatting>
  <conditionalFormatting sqref="AU544">
    <cfRule type="containsText" dxfId="5430" priority="5895" operator="containsText" text="NA">
      <formula>NOT(ISERROR(SEARCH("NA",AU544)))</formula>
    </cfRule>
    <cfRule type="containsText" dxfId="5429" priority="5896" operator="containsText" text="D">
      <formula>NOT(ISERROR(SEARCH("D",AU544)))</formula>
    </cfRule>
  </conditionalFormatting>
  <conditionalFormatting sqref="AU544">
    <cfRule type="containsText" dxfId="5428" priority="5893" operator="containsText" text="NA">
      <formula>NOT(ISERROR(SEARCH("NA",AU544)))</formula>
    </cfRule>
    <cfRule type="containsText" dxfId="5427" priority="5894" operator="containsText" text="D">
      <formula>NOT(ISERROR(SEARCH("D",AU544)))</formula>
    </cfRule>
  </conditionalFormatting>
  <conditionalFormatting sqref="AU550">
    <cfRule type="containsText" dxfId="5426" priority="5891" operator="containsText" text="NA">
      <formula>NOT(ISERROR(SEARCH("NA",AU550)))</formula>
    </cfRule>
    <cfRule type="containsText" dxfId="5425" priority="5892" operator="containsText" text="D">
      <formula>NOT(ISERROR(SEARCH("D",AU550)))</formula>
    </cfRule>
  </conditionalFormatting>
  <conditionalFormatting sqref="AU550">
    <cfRule type="beginsWith" dxfId="5424" priority="5890" operator="beginsWith" text="R">
      <formula>LEFT(AU550,LEN("R"))="R"</formula>
    </cfRule>
  </conditionalFormatting>
  <conditionalFormatting sqref="AU550">
    <cfRule type="beginsWith" dxfId="5423" priority="5886" operator="beginsWith" text="UK">
      <formula>LEFT(AU550,LEN("UK"))="UK"</formula>
    </cfRule>
    <cfRule type="beginsWith" dxfId="5422" priority="5887" operator="beginsWith" text="FI">
      <formula>LEFT(AU550,LEN("FI"))="FI"</formula>
    </cfRule>
    <cfRule type="beginsWith" dxfId="5421" priority="5888" operator="beginsWith" text="FU">
      <formula>LEFT(AU550,LEN("FU"))="FU"</formula>
    </cfRule>
    <cfRule type="containsText" dxfId="5420" priority="5889" operator="containsText" text="Missing data">
      <formula>NOT(ISERROR(SEARCH("Missing data",AU550)))</formula>
    </cfRule>
  </conditionalFormatting>
  <conditionalFormatting sqref="AU550">
    <cfRule type="containsText" dxfId="5419" priority="5884" operator="containsText" text="NA">
      <formula>NOT(ISERROR(SEARCH("NA",AU550)))</formula>
    </cfRule>
    <cfRule type="containsText" dxfId="5418" priority="5885" operator="containsText" text="D">
      <formula>NOT(ISERROR(SEARCH("D",AU550)))</formula>
    </cfRule>
  </conditionalFormatting>
  <conditionalFormatting sqref="AU550">
    <cfRule type="containsText" dxfId="5417" priority="5882" operator="containsText" text="NA">
      <formula>NOT(ISERROR(SEARCH("NA",AU550)))</formula>
    </cfRule>
    <cfRule type="containsText" dxfId="5416" priority="5883" operator="containsText" text="D">
      <formula>NOT(ISERROR(SEARCH("D",AU550)))</formula>
    </cfRule>
  </conditionalFormatting>
  <conditionalFormatting sqref="AU550">
    <cfRule type="containsText" dxfId="5415" priority="5880" operator="containsText" text="NA">
      <formula>NOT(ISERROR(SEARCH("NA",AU550)))</formula>
    </cfRule>
    <cfRule type="containsText" dxfId="5414" priority="5881" operator="containsText" text="D">
      <formula>NOT(ISERROR(SEARCH("D",AU550)))</formula>
    </cfRule>
  </conditionalFormatting>
  <conditionalFormatting sqref="AU550">
    <cfRule type="containsText" dxfId="5413" priority="5878" operator="containsText" text="NA">
      <formula>NOT(ISERROR(SEARCH("NA",AU550)))</formula>
    </cfRule>
    <cfRule type="containsText" dxfId="5412" priority="5879" operator="containsText" text="D">
      <formula>NOT(ISERROR(SEARCH("D",AU550)))</formula>
    </cfRule>
  </conditionalFormatting>
  <conditionalFormatting sqref="AU550">
    <cfRule type="containsText" dxfId="5411" priority="5876" operator="containsText" text="NA">
      <formula>NOT(ISERROR(SEARCH("NA",AU550)))</formula>
    </cfRule>
    <cfRule type="containsText" dxfId="5410" priority="5877" operator="containsText" text="D">
      <formula>NOT(ISERROR(SEARCH("D",AU550)))</formula>
    </cfRule>
  </conditionalFormatting>
  <conditionalFormatting sqref="AU550">
    <cfRule type="containsText" dxfId="5409" priority="5874" operator="containsText" text="NA">
      <formula>NOT(ISERROR(SEARCH("NA",AU550)))</formula>
    </cfRule>
    <cfRule type="containsText" dxfId="5408" priority="5875" operator="containsText" text="D">
      <formula>NOT(ISERROR(SEARCH("D",AU550)))</formula>
    </cfRule>
  </conditionalFormatting>
  <conditionalFormatting sqref="AU550">
    <cfRule type="containsText" dxfId="5407" priority="5872" operator="containsText" text="NA">
      <formula>NOT(ISERROR(SEARCH("NA",AU550)))</formula>
    </cfRule>
    <cfRule type="containsText" dxfId="5406" priority="5873" operator="containsText" text="D">
      <formula>NOT(ISERROR(SEARCH("D",AU550)))</formula>
    </cfRule>
  </conditionalFormatting>
  <conditionalFormatting sqref="AU550">
    <cfRule type="containsText" dxfId="5405" priority="5870" operator="containsText" text="NA">
      <formula>NOT(ISERROR(SEARCH("NA",AU550)))</formula>
    </cfRule>
    <cfRule type="containsText" dxfId="5404" priority="5871" operator="containsText" text="D">
      <formula>NOT(ISERROR(SEARCH("D",AU550)))</formula>
    </cfRule>
  </conditionalFormatting>
  <conditionalFormatting sqref="AU550">
    <cfRule type="containsText" dxfId="5403" priority="5868" operator="containsText" text="NA">
      <formula>NOT(ISERROR(SEARCH("NA",AU550)))</formula>
    </cfRule>
    <cfRule type="containsText" dxfId="5402" priority="5869" operator="containsText" text="D">
      <formula>NOT(ISERROR(SEARCH("D",AU550)))</formula>
    </cfRule>
  </conditionalFormatting>
  <conditionalFormatting sqref="AU550">
    <cfRule type="containsText" dxfId="5401" priority="5866" operator="containsText" text="NA">
      <formula>NOT(ISERROR(SEARCH("NA",AU550)))</formula>
    </cfRule>
    <cfRule type="containsText" dxfId="5400" priority="5867" operator="containsText" text="D">
      <formula>NOT(ISERROR(SEARCH("D",AU550)))</formula>
    </cfRule>
  </conditionalFormatting>
  <conditionalFormatting sqref="AU550">
    <cfRule type="containsText" dxfId="5399" priority="5864" operator="containsText" text="NA">
      <formula>NOT(ISERROR(SEARCH("NA",AU550)))</formula>
    </cfRule>
    <cfRule type="containsText" dxfId="5398" priority="5865" operator="containsText" text="D">
      <formula>NOT(ISERROR(SEARCH("D",AU550)))</formula>
    </cfRule>
  </conditionalFormatting>
  <conditionalFormatting sqref="AU550">
    <cfRule type="containsText" dxfId="5397" priority="5862" operator="containsText" text="NA">
      <formula>NOT(ISERROR(SEARCH("NA",AU550)))</formula>
    </cfRule>
    <cfRule type="containsText" dxfId="5396" priority="5863" operator="containsText" text="D">
      <formula>NOT(ISERROR(SEARCH("D",AU550)))</formula>
    </cfRule>
  </conditionalFormatting>
  <conditionalFormatting sqref="AU550">
    <cfRule type="containsText" dxfId="5395" priority="5860" operator="containsText" text="NA">
      <formula>NOT(ISERROR(SEARCH("NA",AU550)))</formula>
    </cfRule>
    <cfRule type="containsText" dxfId="5394" priority="5861" operator="containsText" text="D">
      <formula>NOT(ISERROR(SEARCH("D",AU550)))</formula>
    </cfRule>
  </conditionalFormatting>
  <conditionalFormatting sqref="AU550">
    <cfRule type="containsText" dxfId="5393" priority="5858" operator="containsText" text="NA">
      <formula>NOT(ISERROR(SEARCH("NA",AU550)))</formula>
    </cfRule>
    <cfRule type="containsText" dxfId="5392" priority="5859" operator="containsText" text="D">
      <formula>NOT(ISERROR(SEARCH("D",AU550)))</formula>
    </cfRule>
  </conditionalFormatting>
  <conditionalFormatting sqref="AU550">
    <cfRule type="containsText" dxfId="5391" priority="5856" operator="containsText" text="NA">
      <formula>NOT(ISERROR(SEARCH("NA",AU550)))</formula>
    </cfRule>
    <cfRule type="containsText" dxfId="5390" priority="5857" operator="containsText" text="D">
      <formula>NOT(ISERROR(SEARCH("D",AU550)))</formula>
    </cfRule>
  </conditionalFormatting>
  <conditionalFormatting sqref="AU550">
    <cfRule type="containsText" dxfId="5389" priority="5854" operator="containsText" text="NA">
      <formula>NOT(ISERROR(SEARCH("NA",AU550)))</formula>
    </cfRule>
    <cfRule type="containsText" dxfId="5388" priority="5855" operator="containsText" text="D">
      <formula>NOT(ISERROR(SEARCH("D",AU550)))</formula>
    </cfRule>
  </conditionalFormatting>
  <conditionalFormatting sqref="AU550">
    <cfRule type="containsText" dxfId="5387" priority="5852" operator="containsText" text="NA">
      <formula>NOT(ISERROR(SEARCH("NA",AU550)))</formula>
    </cfRule>
    <cfRule type="containsText" dxfId="5386" priority="5853" operator="containsText" text="D">
      <formula>NOT(ISERROR(SEARCH("D",AU550)))</formula>
    </cfRule>
  </conditionalFormatting>
  <conditionalFormatting sqref="AU550">
    <cfRule type="containsText" dxfId="5385" priority="5850" operator="containsText" text="NA">
      <formula>NOT(ISERROR(SEARCH("NA",AU550)))</formula>
    </cfRule>
    <cfRule type="containsText" dxfId="5384" priority="5851" operator="containsText" text="D">
      <formula>NOT(ISERROR(SEARCH("D",AU550)))</formula>
    </cfRule>
  </conditionalFormatting>
  <conditionalFormatting sqref="AU550">
    <cfRule type="containsText" dxfId="5383" priority="5848" operator="containsText" text="NA">
      <formula>NOT(ISERROR(SEARCH("NA",AU550)))</formula>
    </cfRule>
    <cfRule type="containsText" dxfId="5382" priority="5849" operator="containsText" text="D">
      <formula>NOT(ISERROR(SEARCH("D",AU550)))</formula>
    </cfRule>
  </conditionalFormatting>
  <conditionalFormatting sqref="AU550">
    <cfRule type="containsText" dxfId="5381" priority="5846" operator="containsText" text="NA">
      <formula>NOT(ISERROR(SEARCH("NA",AU550)))</formula>
    </cfRule>
    <cfRule type="containsText" dxfId="5380" priority="5847" operator="containsText" text="D">
      <formula>NOT(ISERROR(SEARCH("D",AU550)))</formula>
    </cfRule>
  </conditionalFormatting>
  <conditionalFormatting sqref="AU550">
    <cfRule type="containsText" dxfId="5379" priority="5844" operator="containsText" text="NA">
      <formula>NOT(ISERROR(SEARCH("NA",AU550)))</formula>
    </cfRule>
    <cfRule type="containsText" dxfId="5378" priority="5845" operator="containsText" text="D">
      <formula>NOT(ISERROR(SEARCH("D",AU550)))</formula>
    </cfRule>
  </conditionalFormatting>
  <conditionalFormatting sqref="AU550">
    <cfRule type="containsText" dxfId="5377" priority="5842" operator="containsText" text="NA">
      <formula>NOT(ISERROR(SEARCH("NA",AU550)))</formula>
    </cfRule>
    <cfRule type="containsText" dxfId="5376" priority="5843" operator="containsText" text="D">
      <formula>NOT(ISERROR(SEARCH("D",AU550)))</formula>
    </cfRule>
  </conditionalFormatting>
  <conditionalFormatting sqref="AU550">
    <cfRule type="containsText" dxfId="5375" priority="5840" operator="containsText" text="NA">
      <formula>NOT(ISERROR(SEARCH("NA",AU550)))</formula>
    </cfRule>
    <cfRule type="containsText" dxfId="5374" priority="5841" operator="containsText" text="D">
      <formula>NOT(ISERROR(SEARCH("D",AU550)))</formula>
    </cfRule>
  </conditionalFormatting>
  <conditionalFormatting sqref="AU550">
    <cfRule type="containsText" dxfId="5373" priority="5838" operator="containsText" text="NA">
      <formula>NOT(ISERROR(SEARCH("NA",AU550)))</formula>
    </cfRule>
    <cfRule type="containsText" dxfId="5372" priority="5839" operator="containsText" text="D">
      <formula>NOT(ISERROR(SEARCH("D",AU550)))</formula>
    </cfRule>
  </conditionalFormatting>
  <conditionalFormatting sqref="AU550">
    <cfRule type="containsText" dxfId="5371" priority="5836" operator="containsText" text="NA">
      <formula>NOT(ISERROR(SEARCH("NA",AU550)))</formula>
    </cfRule>
    <cfRule type="containsText" dxfId="5370" priority="5837" operator="containsText" text="D">
      <formula>NOT(ISERROR(SEARCH("D",AU550)))</formula>
    </cfRule>
  </conditionalFormatting>
  <conditionalFormatting sqref="AU550">
    <cfRule type="containsText" dxfId="5369" priority="5834" operator="containsText" text="NA">
      <formula>NOT(ISERROR(SEARCH("NA",AU550)))</formula>
    </cfRule>
    <cfRule type="containsText" dxfId="5368" priority="5835" operator="containsText" text="D">
      <formula>NOT(ISERROR(SEARCH("D",AU550)))</formula>
    </cfRule>
  </conditionalFormatting>
  <conditionalFormatting sqref="AU550">
    <cfRule type="containsText" dxfId="5367" priority="5832" operator="containsText" text="NA">
      <formula>NOT(ISERROR(SEARCH("NA",AU550)))</formula>
    </cfRule>
    <cfRule type="containsText" dxfId="5366" priority="5833" operator="containsText" text="D">
      <formula>NOT(ISERROR(SEARCH("D",AU550)))</formula>
    </cfRule>
  </conditionalFormatting>
  <conditionalFormatting sqref="AU550">
    <cfRule type="containsText" dxfId="5365" priority="5830" operator="containsText" text="NA">
      <formula>NOT(ISERROR(SEARCH("NA",AU550)))</formula>
    </cfRule>
    <cfRule type="containsText" dxfId="5364" priority="5831" operator="containsText" text="D">
      <formula>NOT(ISERROR(SEARCH("D",AU550)))</formula>
    </cfRule>
  </conditionalFormatting>
  <conditionalFormatting sqref="AU550">
    <cfRule type="containsText" dxfId="5363" priority="5828" operator="containsText" text="NA">
      <formula>NOT(ISERROR(SEARCH("NA",AU550)))</formula>
    </cfRule>
    <cfRule type="containsText" dxfId="5362" priority="5829" operator="containsText" text="D">
      <formula>NOT(ISERROR(SEARCH("D",AU550)))</formula>
    </cfRule>
  </conditionalFormatting>
  <conditionalFormatting sqref="AU550">
    <cfRule type="containsText" dxfId="5361" priority="5826" operator="containsText" text="NA">
      <formula>NOT(ISERROR(SEARCH("NA",AU550)))</formula>
    </cfRule>
    <cfRule type="containsText" dxfId="5360" priority="5827" operator="containsText" text="D">
      <formula>NOT(ISERROR(SEARCH("D",AU550)))</formula>
    </cfRule>
  </conditionalFormatting>
  <conditionalFormatting sqref="AU550">
    <cfRule type="containsText" dxfId="5359" priority="5824" operator="containsText" text="NA">
      <formula>NOT(ISERROR(SEARCH("NA",AU550)))</formula>
    </cfRule>
    <cfRule type="containsText" dxfId="5358" priority="5825" operator="containsText" text="D">
      <formula>NOT(ISERROR(SEARCH("D",AU550)))</formula>
    </cfRule>
  </conditionalFormatting>
  <conditionalFormatting sqref="AU550">
    <cfRule type="containsText" dxfId="5357" priority="5822" operator="containsText" text="NA">
      <formula>NOT(ISERROR(SEARCH("NA",AU550)))</formula>
    </cfRule>
    <cfRule type="containsText" dxfId="5356" priority="5823" operator="containsText" text="D">
      <formula>NOT(ISERROR(SEARCH("D",AU550)))</formula>
    </cfRule>
  </conditionalFormatting>
  <conditionalFormatting sqref="AU550">
    <cfRule type="containsText" dxfId="5355" priority="5820" operator="containsText" text="NA">
      <formula>NOT(ISERROR(SEARCH("NA",AU550)))</formula>
    </cfRule>
    <cfRule type="containsText" dxfId="5354" priority="5821" operator="containsText" text="D">
      <formula>NOT(ISERROR(SEARCH("D",AU550)))</formula>
    </cfRule>
  </conditionalFormatting>
  <conditionalFormatting sqref="AU550">
    <cfRule type="containsText" dxfId="5353" priority="5818" operator="containsText" text="NA">
      <formula>NOT(ISERROR(SEARCH("NA",AU550)))</formula>
    </cfRule>
    <cfRule type="containsText" dxfId="5352" priority="5819" operator="containsText" text="D">
      <formula>NOT(ISERROR(SEARCH("D",AU550)))</formula>
    </cfRule>
  </conditionalFormatting>
  <conditionalFormatting sqref="AU550">
    <cfRule type="containsText" dxfId="5351" priority="5816" operator="containsText" text="NA">
      <formula>NOT(ISERROR(SEARCH("NA",AU550)))</formula>
    </cfRule>
    <cfRule type="containsText" dxfId="5350" priority="5817" operator="containsText" text="D">
      <formula>NOT(ISERROR(SEARCH("D",AU550)))</formula>
    </cfRule>
  </conditionalFormatting>
  <conditionalFormatting sqref="AU550">
    <cfRule type="containsText" dxfId="5349" priority="5814" operator="containsText" text="NA">
      <formula>NOT(ISERROR(SEARCH("NA",AU550)))</formula>
    </cfRule>
    <cfRule type="containsText" dxfId="5348" priority="5815" operator="containsText" text="D">
      <formula>NOT(ISERROR(SEARCH("D",AU550)))</formula>
    </cfRule>
  </conditionalFormatting>
  <conditionalFormatting sqref="AU550">
    <cfRule type="containsText" dxfId="5347" priority="5812" operator="containsText" text="NA">
      <formula>NOT(ISERROR(SEARCH("NA",AU550)))</formula>
    </cfRule>
    <cfRule type="containsText" dxfId="5346" priority="5813" operator="containsText" text="D">
      <formula>NOT(ISERROR(SEARCH("D",AU550)))</formula>
    </cfRule>
  </conditionalFormatting>
  <conditionalFormatting sqref="AU550">
    <cfRule type="containsText" dxfId="5345" priority="5810" operator="containsText" text="NA">
      <formula>NOT(ISERROR(SEARCH("NA",AU550)))</formula>
    </cfRule>
    <cfRule type="containsText" dxfId="5344" priority="5811" operator="containsText" text="D">
      <formula>NOT(ISERROR(SEARCH("D",AU550)))</formula>
    </cfRule>
  </conditionalFormatting>
  <conditionalFormatting sqref="AU550">
    <cfRule type="containsText" dxfId="5343" priority="5808" operator="containsText" text="NA">
      <formula>NOT(ISERROR(SEARCH("NA",AU550)))</formula>
    </cfRule>
    <cfRule type="containsText" dxfId="5342" priority="5809" operator="containsText" text="D">
      <formula>NOT(ISERROR(SEARCH("D",AU550)))</formula>
    </cfRule>
  </conditionalFormatting>
  <conditionalFormatting sqref="AU550">
    <cfRule type="containsText" dxfId="5341" priority="5806" operator="containsText" text="NA">
      <formula>NOT(ISERROR(SEARCH("NA",AU550)))</formula>
    </cfRule>
    <cfRule type="containsText" dxfId="5340" priority="5807" operator="containsText" text="D">
      <formula>NOT(ISERROR(SEARCH("D",AU550)))</formula>
    </cfRule>
  </conditionalFormatting>
  <conditionalFormatting sqref="AU550">
    <cfRule type="containsText" dxfId="5339" priority="5804" operator="containsText" text="NA">
      <formula>NOT(ISERROR(SEARCH("NA",AU550)))</formula>
    </cfRule>
    <cfRule type="containsText" dxfId="5338" priority="5805" operator="containsText" text="D">
      <formula>NOT(ISERROR(SEARCH("D",AU550)))</formula>
    </cfRule>
  </conditionalFormatting>
  <conditionalFormatting sqref="AU550">
    <cfRule type="containsText" dxfId="5337" priority="5802" operator="containsText" text="NA">
      <formula>NOT(ISERROR(SEARCH("NA",AU550)))</formula>
    </cfRule>
    <cfRule type="containsText" dxfId="5336" priority="5803" operator="containsText" text="D">
      <formula>NOT(ISERROR(SEARCH("D",AU550)))</formula>
    </cfRule>
  </conditionalFormatting>
  <conditionalFormatting sqref="AU550">
    <cfRule type="containsText" dxfId="5335" priority="5800" operator="containsText" text="NA">
      <formula>NOT(ISERROR(SEARCH("NA",AU550)))</formula>
    </cfRule>
    <cfRule type="containsText" dxfId="5334" priority="5801" operator="containsText" text="D">
      <formula>NOT(ISERROR(SEARCH("D",AU550)))</formula>
    </cfRule>
  </conditionalFormatting>
  <conditionalFormatting sqref="AU550">
    <cfRule type="containsText" dxfId="5333" priority="5798" operator="containsText" text="NA">
      <formula>NOT(ISERROR(SEARCH("NA",AU550)))</formula>
    </cfRule>
    <cfRule type="containsText" dxfId="5332" priority="5799" operator="containsText" text="D">
      <formula>NOT(ISERROR(SEARCH("D",AU550)))</formula>
    </cfRule>
  </conditionalFormatting>
  <conditionalFormatting sqref="AU550">
    <cfRule type="containsText" dxfId="5331" priority="5796" operator="containsText" text="NA">
      <formula>NOT(ISERROR(SEARCH("NA",AU550)))</formula>
    </cfRule>
    <cfRule type="containsText" dxfId="5330" priority="5797" operator="containsText" text="D">
      <formula>NOT(ISERROR(SEARCH("D",AU550)))</formula>
    </cfRule>
  </conditionalFormatting>
  <conditionalFormatting sqref="AU550">
    <cfRule type="containsText" dxfId="5329" priority="5794" operator="containsText" text="NA">
      <formula>NOT(ISERROR(SEARCH("NA",AU550)))</formula>
    </cfRule>
    <cfRule type="containsText" dxfId="5328" priority="5795" operator="containsText" text="D">
      <formula>NOT(ISERROR(SEARCH("D",AU550)))</formula>
    </cfRule>
  </conditionalFormatting>
  <conditionalFormatting sqref="AU550">
    <cfRule type="containsText" dxfId="5327" priority="5792" operator="containsText" text="NA">
      <formula>NOT(ISERROR(SEARCH("NA",AU550)))</formula>
    </cfRule>
    <cfRule type="containsText" dxfId="5326" priority="5793" operator="containsText" text="D">
      <formula>NOT(ISERROR(SEARCH("D",AU550)))</formula>
    </cfRule>
  </conditionalFormatting>
  <conditionalFormatting sqref="AU550">
    <cfRule type="containsText" dxfId="5325" priority="5790" operator="containsText" text="NA">
      <formula>NOT(ISERROR(SEARCH("NA",AU550)))</formula>
    </cfRule>
    <cfRule type="containsText" dxfId="5324" priority="5791" operator="containsText" text="D">
      <formula>NOT(ISERROR(SEARCH("D",AU550)))</formula>
    </cfRule>
  </conditionalFormatting>
  <conditionalFormatting sqref="AU550">
    <cfRule type="containsText" dxfId="5323" priority="5788" operator="containsText" text="NA">
      <formula>NOT(ISERROR(SEARCH("NA",AU550)))</formula>
    </cfRule>
    <cfRule type="containsText" dxfId="5322" priority="5789" operator="containsText" text="D">
      <formula>NOT(ISERROR(SEARCH("D",AU550)))</formula>
    </cfRule>
  </conditionalFormatting>
  <conditionalFormatting sqref="AU550">
    <cfRule type="containsText" dxfId="5321" priority="5786" operator="containsText" text="NA">
      <formula>NOT(ISERROR(SEARCH("NA",AU550)))</formula>
    </cfRule>
    <cfRule type="containsText" dxfId="5320" priority="5787" operator="containsText" text="D">
      <formula>NOT(ISERROR(SEARCH("D",AU550)))</formula>
    </cfRule>
  </conditionalFormatting>
  <conditionalFormatting sqref="AU550">
    <cfRule type="containsText" dxfId="5319" priority="5784" operator="containsText" text="NA">
      <formula>NOT(ISERROR(SEARCH("NA",AU550)))</formula>
    </cfRule>
    <cfRule type="containsText" dxfId="5318" priority="5785" operator="containsText" text="D">
      <formula>NOT(ISERROR(SEARCH("D",AU550)))</formula>
    </cfRule>
  </conditionalFormatting>
  <conditionalFormatting sqref="AU550">
    <cfRule type="containsText" dxfId="5317" priority="5782" operator="containsText" text="NA">
      <formula>NOT(ISERROR(SEARCH("NA",AU550)))</formula>
    </cfRule>
    <cfRule type="containsText" dxfId="5316" priority="5783" operator="containsText" text="D">
      <formula>NOT(ISERROR(SEARCH("D",AU550)))</formula>
    </cfRule>
  </conditionalFormatting>
  <conditionalFormatting sqref="AU550">
    <cfRule type="containsText" dxfId="5315" priority="5780" operator="containsText" text="NA">
      <formula>NOT(ISERROR(SEARCH("NA",AU550)))</formula>
    </cfRule>
    <cfRule type="containsText" dxfId="5314" priority="5781" operator="containsText" text="D">
      <formula>NOT(ISERROR(SEARCH("D",AU550)))</formula>
    </cfRule>
  </conditionalFormatting>
  <conditionalFormatting sqref="AU550">
    <cfRule type="containsText" dxfId="5313" priority="5778" operator="containsText" text="NA">
      <formula>NOT(ISERROR(SEARCH("NA",AU550)))</formula>
    </cfRule>
    <cfRule type="containsText" dxfId="5312" priority="5779" operator="containsText" text="D">
      <formula>NOT(ISERROR(SEARCH("D",AU550)))</formula>
    </cfRule>
  </conditionalFormatting>
  <conditionalFormatting sqref="AU550">
    <cfRule type="containsText" dxfId="5311" priority="5776" operator="containsText" text="NA">
      <formula>NOT(ISERROR(SEARCH("NA",AU550)))</formula>
    </cfRule>
    <cfRule type="containsText" dxfId="5310" priority="5777" operator="containsText" text="D">
      <formula>NOT(ISERROR(SEARCH("D",AU550)))</formula>
    </cfRule>
  </conditionalFormatting>
  <conditionalFormatting sqref="AU550">
    <cfRule type="containsText" dxfId="5309" priority="5774" operator="containsText" text="NA">
      <formula>NOT(ISERROR(SEARCH("NA",AU550)))</formula>
    </cfRule>
    <cfRule type="containsText" dxfId="5308" priority="5775" operator="containsText" text="D">
      <formula>NOT(ISERROR(SEARCH("D",AU550)))</formula>
    </cfRule>
  </conditionalFormatting>
  <conditionalFormatting sqref="AU550">
    <cfRule type="containsText" dxfId="5307" priority="5772" operator="containsText" text="NA">
      <formula>NOT(ISERROR(SEARCH("NA",AU550)))</formula>
    </cfRule>
    <cfRule type="containsText" dxfId="5306" priority="5773" operator="containsText" text="D">
      <formula>NOT(ISERROR(SEARCH("D",AU550)))</formula>
    </cfRule>
  </conditionalFormatting>
  <conditionalFormatting sqref="AU550">
    <cfRule type="containsText" dxfId="5305" priority="5770" operator="containsText" text="NA">
      <formula>NOT(ISERROR(SEARCH("NA",AU550)))</formula>
    </cfRule>
    <cfRule type="containsText" dxfId="5304" priority="5771" operator="containsText" text="D">
      <formula>NOT(ISERROR(SEARCH("D",AU550)))</formula>
    </cfRule>
  </conditionalFormatting>
  <conditionalFormatting sqref="AU550">
    <cfRule type="containsText" dxfId="5303" priority="5768" operator="containsText" text="NA">
      <formula>NOT(ISERROR(SEARCH("NA",AU550)))</formula>
    </cfRule>
    <cfRule type="containsText" dxfId="5302" priority="5769" operator="containsText" text="D">
      <formula>NOT(ISERROR(SEARCH("D",AU550)))</formula>
    </cfRule>
  </conditionalFormatting>
  <conditionalFormatting sqref="AU550">
    <cfRule type="containsText" dxfId="5301" priority="5766" operator="containsText" text="NA">
      <formula>NOT(ISERROR(SEARCH("NA",AU550)))</formula>
    </cfRule>
    <cfRule type="containsText" dxfId="5300" priority="5767" operator="containsText" text="D">
      <formula>NOT(ISERROR(SEARCH("D",AU550)))</formula>
    </cfRule>
  </conditionalFormatting>
  <conditionalFormatting sqref="AU550">
    <cfRule type="containsText" dxfId="5299" priority="5764" operator="containsText" text="NA">
      <formula>NOT(ISERROR(SEARCH("NA",AU550)))</formula>
    </cfRule>
    <cfRule type="containsText" dxfId="5298" priority="5765" operator="containsText" text="D">
      <formula>NOT(ISERROR(SEARCH("D",AU550)))</formula>
    </cfRule>
  </conditionalFormatting>
  <conditionalFormatting sqref="AU550">
    <cfRule type="containsText" dxfId="5297" priority="5762" operator="containsText" text="NA">
      <formula>NOT(ISERROR(SEARCH("NA",AU550)))</formula>
    </cfRule>
    <cfRule type="containsText" dxfId="5296" priority="5763" operator="containsText" text="D">
      <formula>NOT(ISERROR(SEARCH("D",AU550)))</formula>
    </cfRule>
  </conditionalFormatting>
  <conditionalFormatting sqref="AU550">
    <cfRule type="containsText" dxfId="5295" priority="5760" operator="containsText" text="NA">
      <formula>NOT(ISERROR(SEARCH("NA",AU550)))</formula>
    </cfRule>
    <cfRule type="containsText" dxfId="5294" priority="5761" operator="containsText" text="D">
      <formula>NOT(ISERROR(SEARCH("D",AU550)))</formula>
    </cfRule>
  </conditionalFormatting>
  <conditionalFormatting sqref="AU550">
    <cfRule type="containsText" dxfId="5293" priority="5758" operator="containsText" text="NA">
      <formula>NOT(ISERROR(SEARCH("NA",AU550)))</formula>
    </cfRule>
    <cfRule type="containsText" dxfId="5292" priority="5759" operator="containsText" text="D">
      <formula>NOT(ISERROR(SEARCH("D",AU550)))</formula>
    </cfRule>
  </conditionalFormatting>
  <conditionalFormatting sqref="AU550">
    <cfRule type="containsText" dxfId="5291" priority="5756" operator="containsText" text="NA">
      <formula>NOT(ISERROR(SEARCH("NA",AU550)))</formula>
    </cfRule>
    <cfRule type="containsText" dxfId="5290" priority="5757" operator="containsText" text="D">
      <formula>NOT(ISERROR(SEARCH("D",AU550)))</formula>
    </cfRule>
  </conditionalFormatting>
  <conditionalFormatting sqref="AU550">
    <cfRule type="containsText" dxfId="5289" priority="5754" operator="containsText" text="NA">
      <formula>NOT(ISERROR(SEARCH("NA",AU550)))</formula>
    </cfRule>
    <cfRule type="containsText" dxfId="5288" priority="5755" operator="containsText" text="D">
      <formula>NOT(ISERROR(SEARCH("D",AU550)))</formula>
    </cfRule>
  </conditionalFormatting>
  <conditionalFormatting sqref="AU550">
    <cfRule type="containsText" dxfId="5287" priority="5752" operator="containsText" text="NA">
      <formula>NOT(ISERROR(SEARCH("NA",AU550)))</formula>
    </cfRule>
    <cfRule type="containsText" dxfId="5286" priority="5753" operator="containsText" text="D">
      <formula>NOT(ISERROR(SEARCH("D",AU550)))</formula>
    </cfRule>
  </conditionalFormatting>
  <conditionalFormatting sqref="AU550">
    <cfRule type="containsText" dxfId="5285" priority="5750" operator="containsText" text="NA">
      <formula>NOT(ISERROR(SEARCH("NA",AU550)))</formula>
    </cfRule>
    <cfRule type="containsText" dxfId="5284" priority="5751" operator="containsText" text="D">
      <formula>NOT(ISERROR(SEARCH("D",AU550)))</formula>
    </cfRule>
  </conditionalFormatting>
  <conditionalFormatting sqref="AU550">
    <cfRule type="containsText" dxfId="5283" priority="5748" operator="containsText" text="NA">
      <formula>NOT(ISERROR(SEARCH("NA",AU550)))</formula>
    </cfRule>
    <cfRule type="containsText" dxfId="5282" priority="5749" operator="containsText" text="D">
      <formula>NOT(ISERROR(SEARCH("D",AU550)))</formula>
    </cfRule>
  </conditionalFormatting>
  <conditionalFormatting sqref="AU550">
    <cfRule type="containsText" dxfId="5281" priority="5746" operator="containsText" text="NA">
      <formula>NOT(ISERROR(SEARCH("NA",AU550)))</formula>
    </cfRule>
    <cfRule type="containsText" dxfId="5280" priority="5747" operator="containsText" text="D">
      <formula>NOT(ISERROR(SEARCH("D",AU550)))</formula>
    </cfRule>
  </conditionalFormatting>
  <conditionalFormatting sqref="AU550">
    <cfRule type="containsText" dxfId="5279" priority="5744" operator="containsText" text="NA">
      <formula>NOT(ISERROR(SEARCH("NA",AU550)))</formula>
    </cfRule>
    <cfRule type="containsText" dxfId="5278" priority="5745" operator="containsText" text="D">
      <formula>NOT(ISERROR(SEARCH("D",AU550)))</formula>
    </cfRule>
  </conditionalFormatting>
  <conditionalFormatting sqref="AU550">
    <cfRule type="containsText" dxfId="5277" priority="5742" operator="containsText" text="NA">
      <formula>NOT(ISERROR(SEARCH("NA",AU550)))</formula>
    </cfRule>
    <cfRule type="containsText" dxfId="5276" priority="5743" operator="containsText" text="D">
      <formula>NOT(ISERROR(SEARCH("D",AU550)))</formula>
    </cfRule>
  </conditionalFormatting>
  <conditionalFormatting sqref="AU550">
    <cfRule type="containsText" dxfId="5275" priority="5740" operator="containsText" text="NA">
      <formula>NOT(ISERROR(SEARCH("NA",AU550)))</formula>
    </cfRule>
    <cfRule type="containsText" dxfId="5274" priority="5741" operator="containsText" text="D">
      <formula>NOT(ISERROR(SEARCH("D",AU550)))</formula>
    </cfRule>
  </conditionalFormatting>
  <conditionalFormatting sqref="AU550">
    <cfRule type="containsText" dxfId="5273" priority="5738" operator="containsText" text="NA">
      <formula>NOT(ISERROR(SEARCH("NA",AU550)))</formula>
    </cfRule>
    <cfRule type="containsText" dxfId="5272" priority="5739" operator="containsText" text="D">
      <formula>NOT(ISERROR(SEARCH("D",AU550)))</formula>
    </cfRule>
  </conditionalFormatting>
  <conditionalFormatting sqref="AU554">
    <cfRule type="containsText" dxfId="5271" priority="5736" operator="containsText" text="NA">
      <formula>NOT(ISERROR(SEARCH("NA",AU554)))</formula>
    </cfRule>
    <cfRule type="containsText" dxfId="5270" priority="5737" operator="containsText" text="D">
      <formula>NOT(ISERROR(SEARCH("D",AU554)))</formula>
    </cfRule>
  </conditionalFormatting>
  <conditionalFormatting sqref="AU554">
    <cfRule type="beginsWith" dxfId="5269" priority="5735" operator="beginsWith" text="R">
      <formula>LEFT(AU554,LEN("R"))="R"</formula>
    </cfRule>
  </conditionalFormatting>
  <conditionalFormatting sqref="AU554">
    <cfRule type="beginsWith" dxfId="5268" priority="5731" operator="beginsWith" text="UK">
      <formula>LEFT(AU554,LEN("UK"))="UK"</formula>
    </cfRule>
    <cfRule type="beginsWith" dxfId="5267" priority="5732" operator="beginsWith" text="FI">
      <formula>LEFT(AU554,LEN("FI"))="FI"</formula>
    </cfRule>
    <cfRule type="beginsWith" dxfId="5266" priority="5733" operator="beginsWith" text="FU">
      <formula>LEFT(AU554,LEN("FU"))="FU"</formula>
    </cfRule>
    <cfRule type="containsText" dxfId="5265" priority="5734" operator="containsText" text="Missing data">
      <formula>NOT(ISERROR(SEARCH("Missing data",AU554)))</formula>
    </cfRule>
  </conditionalFormatting>
  <conditionalFormatting sqref="AU554">
    <cfRule type="containsText" dxfId="5264" priority="5729" operator="containsText" text="NA">
      <formula>NOT(ISERROR(SEARCH("NA",AU554)))</formula>
    </cfRule>
    <cfRule type="containsText" dxfId="5263" priority="5730" operator="containsText" text="D">
      <formula>NOT(ISERROR(SEARCH("D",AU554)))</formula>
    </cfRule>
  </conditionalFormatting>
  <conditionalFormatting sqref="AU554">
    <cfRule type="containsText" dxfId="5262" priority="5727" operator="containsText" text="NA">
      <formula>NOT(ISERROR(SEARCH("NA",AU554)))</formula>
    </cfRule>
    <cfRule type="containsText" dxfId="5261" priority="5728" operator="containsText" text="D">
      <formula>NOT(ISERROR(SEARCH("D",AU554)))</formula>
    </cfRule>
  </conditionalFormatting>
  <conditionalFormatting sqref="AU554">
    <cfRule type="containsText" dxfId="5260" priority="5725" operator="containsText" text="NA">
      <formula>NOT(ISERROR(SEARCH("NA",AU554)))</formula>
    </cfRule>
    <cfRule type="containsText" dxfId="5259" priority="5726" operator="containsText" text="D">
      <formula>NOT(ISERROR(SEARCH("D",AU554)))</formula>
    </cfRule>
  </conditionalFormatting>
  <conditionalFormatting sqref="AU554">
    <cfRule type="containsText" dxfId="5258" priority="5723" operator="containsText" text="NA">
      <formula>NOT(ISERROR(SEARCH("NA",AU554)))</formula>
    </cfRule>
    <cfRule type="containsText" dxfId="5257" priority="5724" operator="containsText" text="D">
      <formula>NOT(ISERROR(SEARCH("D",AU554)))</formula>
    </cfRule>
  </conditionalFormatting>
  <conditionalFormatting sqref="AU554">
    <cfRule type="containsText" dxfId="5256" priority="5721" operator="containsText" text="NA">
      <formula>NOT(ISERROR(SEARCH("NA",AU554)))</formula>
    </cfRule>
    <cfRule type="containsText" dxfId="5255" priority="5722" operator="containsText" text="D">
      <formula>NOT(ISERROR(SEARCH("D",AU554)))</formula>
    </cfRule>
  </conditionalFormatting>
  <conditionalFormatting sqref="AU554">
    <cfRule type="containsText" dxfId="5254" priority="5719" operator="containsText" text="NA">
      <formula>NOT(ISERROR(SEARCH("NA",AU554)))</formula>
    </cfRule>
    <cfRule type="containsText" dxfId="5253" priority="5720" operator="containsText" text="D">
      <formula>NOT(ISERROR(SEARCH("D",AU554)))</formula>
    </cfRule>
  </conditionalFormatting>
  <conditionalFormatting sqref="AU554">
    <cfRule type="containsText" dxfId="5252" priority="5717" operator="containsText" text="NA">
      <formula>NOT(ISERROR(SEARCH("NA",AU554)))</formula>
    </cfRule>
    <cfRule type="containsText" dxfId="5251" priority="5718" operator="containsText" text="D">
      <formula>NOT(ISERROR(SEARCH("D",AU554)))</formula>
    </cfRule>
  </conditionalFormatting>
  <conditionalFormatting sqref="AU554">
    <cfRule type="containsText" dxfId="5250" priority="5715" operator="containsText" text="NA">
      <formula>NOT(ISERROR(SEARCH("NA",AU554)))</formula>
    </cfRule>
    <cfRule type="containsText" dxfId="5249" priority="5716" operator="containsText" text="D">
      <formula>NOT(ISERROR(SEARCH("D",AU554)))</formula>
    </cfRule>
  </conditionalFormatting>
  <conditionalFormatting sqref="AU554">
    <cfRule type="containsText" dxfId="5248" priority="5713" operator="containsText" text="NA">
      <formula>NOT(ISERROR(SEARCH("NA",AU554)))</formula>
    </cfRule>
    <cfRule type="containsText" dxfId="5247" priority="5714" operator="containsText" text="D">
      <formula>NOT(ISERROR(SEARCH("D",AU554)))</formula>
    </cfRule>
  </conditionalFormatting>
  <conditionalFormatting sqref="AU554">
    <cfRule type="containsText" dxfId="5246" priority="5711" operator="containsText" text="NA">
      <formula>NOT(ISERROR(SEARCH("NA",AU554)))</formula>
    </cfRule>
    <cfRule type="containsText" dxfId="5245" priority="5712" operator="containsText" text="D">
      <formula>NOT(ISERROR(SEARCH("D",AU554)))</formula>
    </cfRule>
  </conditionalFormatting>
  <conditionalFormatting sqref="AU554">
    <cfRule type="containsText" dxfId="5244" priority="5709" operator="containsText" text="NA">
      <formula>NOT(ISERROR(SEARCH("NA",AU554)))</formula>
    </cfRule>
    <cfRule type="containsText" dxfId="5243" priority="5710" operator="containsText" text="D">
      <formula>NOT(ISERROR(SEARCH("D",AU554)))</formula>
    </cfRule>
  </conditionalFormatting>
  <conditionalFormatting sqref="AU554">
    <cfRule type="containsText" dxfId="5242" priority="5707" operator="containsText" text="NA">
      <formula>NOT(ISERROR(SEARCH("NA",AU554)))</formula>
    </cfRule>
    <cfRule type="containsText" dxfId="5241" priority="5708" operator="containsText" text="D">
      <formula>NOT(ISERROR(SEARCH("D",AU554)))</formula>
    </cfRule>
  </conditionalFormatting>
  <conditionalFormatting sqref="AU554">
    <cfRule type="containsText" dxfId="5240" priority="5705" operator="containsText" text="NA">
      <formula>NOT(ISERROR(SEARCH("NA",AU554)))</formula>
    </cfRule>
    <cfRule type="containsText" dxfId="5239" priority="5706" operator="containsText" text="D">
      <formula>NOT(ISERROR(SEARCH("D",AU554)))</formula>
    </cfRule>
  </conditionalFormatting>
  <conditionalFormatting sqref="AU554">
    <cfRule type="containsText" dxfId="5238" priority="5703" operator="containsText" text="NA">
      <formula>NOT(ISERROR(SEARCH("NA",AU554)))</formula>
    </cfRule>
    <cfRule type="containsText" dxfId="5237" priority="5704" operator="containsText" text="D">
      <formula>NOT(ISERROR(SEARCH("D",AU554)))</formula>
    </cfRule>
  </conditionalFormatting>
  <conditionalFormatting sqref="AU554">
    <cfRule type="containsText" dxfId="5236" priority="5701" operator="containsText" text="NA">
      <formula>NOT(ISERROR(SEARCH("NA",AU554)))</formula>
    </cfRule>
    <cfRule type="containsText" dxfId="5235" priority="5702" operator="containsText" text="D">
      <formula>NOT(ISERROR(SEARCH("D",AU554)))</formula>
    </cfRule>
  </conditionalFormatting>
  <conditionalFormatting sqref="AU554">
    <cfRule type="containsText" dxfId="5234" priority="5699" operator="containsText" text="NA">
      <formula>NOT(ISERROR(SEARCH("NA",AU554)))</formula>
    </cfRule>
    <cfRule type="containsText" dxfId="5233" priority="5700" operator="containsText" text="D">
      <formula>NOT(ISERROR(SEARCH("D",AU554)))</formula>
    </cfRule>
  </conditionalFormatting>
  <conditionalFormatting sqref="AU554">
    <cfRule type="containsText" dxfId="5232" priority="5697" operator="containsText" text="NA">
      <formula>NOT(ISERROR(SEARCH("NA",AU554)))</formula>
    </cfRule>
    <cfRule type="containsText" dxfId="5231" priority="5698" operator="containsText" text="D">
      <formula>NOT(ISERROR(SEARCH("D",AU554)))</formula>
    </cfRule>
  </conditionalFormatting>
  <conditionalFormatting sqref="AU554">
    <cfRule type="containsText" dxfId="5230" priority="5695" operator="containsText" text="NA">
      <formula>NOT(ISERROR(SEARCH("NA",AU554)))</formula>
    </cfRule>
    <cfRule type="containsText" dxfId="5229" priority="5696" operator="containsText" text="D">
      <formula>NOT(ISERROR(SEARCH("D",AU554)))</formula>
    </cfRule>
  </conditionalFormatting>
  <conditionalFormatting sqref="AU554">
    <cfRule type="containsText" dxfId="5228" priority="5693" operator="containsText" text="NA">
      <formula>NOT(ISERROR(SEARCH("NA",AU554)))</formula>
    </cfRule>
    <cfRule type="containsText" dxfId="5227" priority="5694" operator="containsText" text="D">
      <formula>NOT(ISERROR(SEARCH("D",AU554)))</formula>
    </cfRule>
  </conditionalFormatting>
  <conditionalFormatting sqref="AU554">
    <cfRule type="containsText" dxfId="5226" priority="5691" operator="containsText" text="NA">
      <formula>NOT(ISERROR(SEARCH("NA",AU554)))</formula>
    </cfRule>
    <cfRule type="containsText" dxfId="5225" priority="5692" operator="containsText" text="D">
      <formula>NOT(ISERROR(SEARCH("D",AU554)))</formula>
    </cfRule>
  </conditionalFormatting>
  <conditionalFormatting sqref="AU554">
    <cfRule type="containsText" dxfId="5224" priority="5689" operator="containsText" text="NA">
      <formula>NOT(ISERROR(SEARCH("NA",AU554)))</formula>
    </cfRule>
    <cfRule type="containsText" dxfId="5223" priority="5690" operator="containsText" text="D">
      <formula>NOT(ISERROR(SEARCH("D",AU554)))</formula>
    </cfRule>
  </conditionalFormatting>
  <conditionalFormatting sqref="AU554">
    <cfRule type="containsText" dxfId="5222" priority="5687" operator="containsText" text="NA">
      <formula>NOT(ISERROR(SEARCH("NA",AU554)))</formula>
    </cfRule>
    <cfRule type="containsText" dxfId="5221" priority="5688" operator="containsText" text="D">
      <formula>NOT(ISERROR(SEARCH("D",AU554)))</formula>
    </cfRule>
  </conditionalFormatting>
  <conditionalFormatting sqref="AU554">
    <cfRule type="containsText" dxfId="5220" priority="5685" operator="containsText" text="NA">
      <formula>NOT(ISERROR(SEARCH("NA",AU554)))</formula>
    </cfRule>
    <cfRule type="containsText" dxfId="5219" priority="5686" operator="containsText" text="D">
      <formula>NOT(ISERROR(SEARCH("D",AU554)))</formula>
    </cfRule>
  </conditionalFormatting>
  <conditionalFormatting sqref="AU554">
    <cfRule type="containsText" dxfId="5218" priority="5683" operator="containsText" text="NA">
      <formula>NOT(ISERROR(SEARCH("NA",AU554)))</formula>
    </cfRule>
    <cfRule type="containsText" dxfId="5217" priority="5684" operator="containsText" text="D">
      <formula>NOT(ISERROR(SEARCH("D",AU554)))</formula>
    </cfRule>
  </conditionalFormatting>
  <conditionalFormatting sqref="AU554">
    <cfRule type="containsText" dxfId="5216" priority="5681" operator="containsText" text="NA">
      <formula>NOT(ISERROR(SEARCH("NA",AU554)))</formula>
    </cfRule>
    <cfRule type="containsText" dxfId="5215" priority="5682" operator="containsText" text="D">
      <formula>NOT(ISERROR(SEARCH("D",AU554)))</formula>
    </cfRule>
  </conditionalFormatting>
  <conditionalFormatting sqref="AU554">
    <cfRule type="containsText" dxfId="5214" priority="5679" operator="containsText" text="NA">
      <formula>NOT(ISERROR(SEARCH("NA",AU554)))</formula>
    </cfRule>
    <cfRule type="containsText" dxfId="5213" priority="5680" operator="containsText" text="D">
      <formula>NOT(ISERROR(SEARCH("D",AU554)))</formula>
    </cfRule>
  </conditionalFormatting>
  <conditionalFormatting sqref="AU554">
    <cfRule type="containsText" dxfId="5212" priority="5677" operator="containsText" text="NA">
      <formula>NOT(ISERROR(SEARCH("NA",AU554)))</formula>
    </cfRule>
    <cfRule type="containsText" dxfId="5211" priority="5678" operator="containsText" text="D">
      <formula>NOT(ISERROR(SEARCH("D",AU554)))</formula>
    </cfRule>
  </conditionalFormatting>
  <conditionalFormatting sqref="AU554">
    <cfRule type="containsText" dxfId="5210" priority="5675" operator="containsText" text="NA">
      <formula>NOT(ISERROR(SEARCH("NA",AU554)))</formula>
    </cfRule>
    <cfRule type="containsText" dxfId="5209" priority="5676" operator="containsText" text="D">
      <formula>NOT(ISERROR(SEARCH("D",AU554)))</formula>
    </cfRule>
  </conditionalFormatting>
  <conditionalFormatting sqref="AU554">
    <cfRule type="containsText" dxfId="5208" priority="5673" operator="containsText" text="NA">
      <formula>NOT(ISERROR(SEARCH("NA",AU554)))</formula>
    </cfRule>
    <cfRule type="containsText" dxfId="5207" priority="5674" operator="containsText" text="D">
      <formula>NOT(ISERROR(SEARCH("D",AU554)))</formula>
    </cfRule>
  </conditionalFormatting>
  <conditionalFormatting sqref="AU554">
    <cfRule type="containsText" dxfId="5206" priority="5671" operator="containsText" text="NA">
      <formula>NOT(ISERROR(SEARCH("NA",AU554)))</formula>
    </cfRule>
    <cfRule type="containsText" dxfId="5205" priority="5672" operator="containsText" text="D">
      <formula>NOT(ISERROR(SEARCH("D",AU554)))</formula>
    </cfRule>
  </conditionalFormatting>
  <conditionalFormatting sqref="AU554">
    <cfRule type="containsText" dxfId="5204" priority="5669" operator="containsText" text="NA">
      <formula>NOT(ISERROR(SEARCH("NA",AU554)))</formula>
    </cfRule>
    <cfRule type="containsText" dxfId="5203" priority="5670" operator="containsText" text="D">
      <formula>NOT(ISERROR(SEARCH("D",AU554)))</formula>
    </cfRule>
  </conditionalFormatting>
  <conditionalFormatting sqref="AU554">
    <cfRule type="containsText" dxfId="5202" priority="5667" operator="containsText" text="NA">
      <formula>NOT(ISERROR(SEARCH("NA",AU554)))</formula>
    </cfRule>
    <cfRule type="containsText" dxfId="5201" priority="5668" operator="containsText" text="D">
      <formula>NOT(ISERROR(SEARCH("D",AU554)))</formula>
    </cfRule>
  </conditionalFormatting>
  <conditionalFormatting sqref="AU554">
    <cfRule type="containsText" dxfId="5200" priority="5665" operator="containsText" text="NA">
      <formula>NOT(ISERROR(SEARCH("NA",AU554)))</formula>
    </cfRule>
    <cfRule type="containsText" dxfId="5199" priority="5666" operator="containsText" text="D">
      <formula>NOT(ISERROR(SEARCH("D",AU554)))</formula>
    </cfRule>
  </conditionalFormatting>
  <conditionalFormatting sqref="AU554">
    <cfRule type="containsText" dxfId="5198" priority="5663" operator="containsText" text="NA">
      <formula>NOT(ISERROR(SEARCH("NA",AU554)))</formula>
    </cfRule>
    <cfRule type="containsText" dxfId="5197" priority="5664" operator="containsText" text="D">
      <formula>NOT(ISERROR(SEARCH("D",AU554)))</formula>
    </cfRule>
  </conditionalFormatting>
  <conditionalFormatting sqref="AU554">
    <cfRule type="containsText" dxfId="5196" priority="5661" operator="containsText" text="NA">
      <formula>NOT(ISERROR(SEARCH("NA",AU554)))</formula>
    </cfRule>
    <cfRule type="containsText" dxfId="5195" priority="5662" operator="containsText" text="D">
      <formula>NOT(ISERROR(SEARCH("D",AU554)))</formula>
    </cfRule>
  </conditionalFormatting>
  <conditionalFormatting sqref="AU554">
    <cfRule type="containsText" dxfId="5194" priority="5659" operator="containsText" text="NA">
      <formula>NOT(ISERROR(SEARCH("NA",AU554)))</formula>
    </cfRule>
    <cfRule type="containsText" dxfId="5193" priority="5660" operator="containsText" text="D">
      <formula>NOT(ISERROR(SEARCH("D",AU554)))</formula>
    </cfRule>
  </conditionalFormatting>
  <conditionalFormatting sqref="AU554">
    <cfRule type="containsText" dxfId="5192" priority="5657" operator="containsText" text="NA">
      <formula>NOT(ISERROR(SEARCH("NA",AU554)))</formula>
    </cfRule>
    <cfRule type="containsText" dxfId="5191" priority="5658" operator="containsText" text="D">
      <formula>NOT(ISERROR(SEARCH("D",AU554)))</formula>
    </cfRule>
  </conditionalFormatting>
  <conditionalFormatting sqref="AU554">
    <cfRule type="containsText" dxfId="5190" priority="5655" operator="containsText" text="NA">
      <formula>NOT(ISERROR(SEARCH("NA",AU554)))</formula>
    </cfRule>
    <cfRule type="containsText" dxfId="5189" priority="5656" operator="containsText" text="D">
      <formula>NOT(ISERROR(SEARCH("D",AU554)))</formula>
    </cfRule>
  </conditionalFormatting>
  <conditionalFormatting sqref="AU554">
    <cfRule type="containsText" dxfId="5188" priority="5653" operator="containsText" text="NA">
      <formula>NOT(ISERROR(SEARCH("NA",AU554)))</formula>
    </cfRule>
    <cfRule type="containsText" dxfId="5187" priority="5654" operator="containsText" text="D">
      <formula>NOT(ISERROR(SEARCH("D",AU554)))</formula>
    </cfRule>
  </conditionalFormatting>
  <conditionalFormatting sqref="AU554">
    <cfRule type="containsText" dxfId="5186" priority="5651" operator="containsText" text="NA">
      <formula>NOT(ISERROR(SEARCH("NA",AU554)))</formula>
    </cfRule>
    <cfRule type="containsText" dxfId="5185" priority="5652" operator="containsText" text="D">
      <formula>NOT(ISERROR(SEARCH("D",AU554)))</formula>
    </cfRule>
  </conditionalFormatting>
  <conditionalFormatting sqref="AU554">
    <cfRule type="containsText" dxfId="5184" priority="5649" operator="containsText" text="NA">
      <formula>NOT(ISERROR(SEARCH("NA",AU554)))</formula>
    </cfRule>
    <cfRule type="containsText" dxfId="5183" priority="5650" operator="containsText" text="D">
      <formula>NOT(ISERROR(SEARCH("D",AU554)))</formula>
    </cfRule>
  </conditionalFormatting>
  <conditionalFormatting sqref="AU554">
    <cfRule type="containsText" dxfId="5182" priority="5647" operator="containsText" text="NA">
      <formula>NOT(ISERROR(SEARCH("NA",AU554)))</formula>
    </cfRule>
    <cfRule type="containsText" dxfId="5181" priority="5648" operator="containsText" text="D">
      <formula>NOT(ISERROR(SEARCH("D",AU554)))</formula>
    </cfRule>
  </conditionalFormatting>
  <conditionalFormatting sqref="AU554">
    <cfRule type="containsText" dxfId="5180" priority="5645" operator="containsText" text="NA">
      <formula>NOT(ISERROR(SEARCH("NA",AU554)))</formula>
    </cfRule>
    <cfRule type="containsText" dxfId="5179" priority="5646" operator="containsText" text="D">
      <formula>NOT(ISERROR(SEARCH("D",AU554)))</formula>
    </cfRule>
  </conditionalFormatting>
  <conditionalFormatting sqref="AU554">
    <cfRule type="containsText" dxfId="5178" priority="5643" operator="containsText" text="NA">
      <formula>NOT(ISERROR(SEARCH("NA",AU554)))</formula>
    </cfRule>
    <cfRule type="containsText" dxfId="5177" priority="5644" operator="containsText" text="D">
      <formula>NOT(ISERROR(SEARCH("D",AU554)))</formula>
    </cfRule>
  </conditionalFormatting>
  <conditionalFormatting sqref="AU554">
    <cfRule type="containsText" dxfId="5176" priority="5641" operator="containsText" text="NA">
      <formula>NOT(ISERROR(SEARCH("NA",AU554)))</formula>
    </cfRule>
    <cfRule type="containsText" dxfId="5175" priority="5642" operator="containsText" text="D">
      <formula>NOT(ISERROR(SEARCH("D",AU554)))</formula>
    </cfRule>
  </conditionalFormatting>
  <conditionalFormatting sqref="AU554">
    <cfRule type="containsText" dxfId="5174" priority="5639" operator="containsText" text="NA">
      <formula>NOT(ISERROR(SEARCH("NA",AU554)))</formula>
    </cfRule>
    <cfRule type="containsText" dxfId="5173" priority="5640" operator="containsText" text="D">
      <formula>NOT(ISERROR(SEARCH("D",AU554)))</formula>
    </cfRule>
  </conditionalFormatting>
  <conditionalFormatting sqref="AU554">
    <cfRule type="containsText" dxfId="5172" priority="5637" operator="containsText" text="NA">
      <formula>NOT(ISERROR(SEARCH("NA",AU554)))</formula>
    </cfRule>
    <cfRule type="containsText" dxfId="5171" priority="5638" operator="containsText" text="D">
      <formula>NOT(ISERROR(SEARCH("D",AU554)))</formula>
    </cfRule>
  </conditionalFormatting>
  <conditionalFormatting sqref="AU554">
    <cfRule type="containsText" dxfId="5170" priority="5635" operator="containsText" text="NA">
      <formula>NOT(ISERROR(SEARCH("NA",AU554)))</formula>
    </cfRule>
    <cfRule type="containsText" dxfId="5169" priority="5636" operator="containsText" text="D">
      <formula>NOT(ISERROR(SEARCH("D",AU554)))</formula>
    </cfRule>
  </conditionalFormatting>
  <conditionalFormatting sqref="AU554">
    <cfRule type="containsText" dxfId="5168" priority="5633" operator="containsText" text="NA">
      <formula>NOT(ISERROR(SEARCH("NA",AU554)))</formula>
    </cfRule>
    <cfRule type="containsText" dxfId="5167" priority="5634" operator="containsText" text="D">
      <formula>NOT(ISERROR(SEARCH("D",AU554)))</formula>
    </cfRule>
  </conditionalFormatting>
  <conditionalFormatting sqref="AU554">
    <cfRule type="containsText" dxfId="5166" priority="5631" operator="containsText" text="NA">
      <formula>NOT(ISERROR(SEARCH("NA",AU554)))</formula>
    </cfRule>
    <cfRule type="containsText" dxfId="5165" priority="5632" operator="containsText" text="D">
      <formula>NOT(ISERROR(SEARCH("D",AU554)))</formula>
    </cfRule>
  </conditionalFormatting>
  <conditionalFormatting sqref="AU554">
    <cfRule type="containsText" dxfId="5164" priority="5629" operator="containsText" text="NA">
      <formula>NOT(ISERROR(SEARCH("NA",AU554)))</formula>
    </cfRule>
    <cfRule type="containsText" dxfId="5163" priority="5630" operator="containsText" text="D">
      <formula>NOT(ISERROR(SEARCH("D",AU554)))</formula>
    </cfRule>
  </conditionalFormatting>
  <conditionalFormatting sqref="AU554">
    <cfRule type="containsText" dxfId="5162" priority="5627" operator="containsText" text="NA">
      <formula>NOT(ISERROR(SEARCH("NA",AU554)))</formula>
    </cfRule>
    <cfRule type="containsText" dxfId="5161" priority="5628" operator="containsText" text="D">
      <formula>NOT(ISERROR(SEARCH("D",AU554)))</formula>
    </cfRule>
  </conditionalFormatting>
  <conditionalFormatting sqref="AU554">
    <cfRule type="containsText" dxfId="5160" priority="5625" operator="containsText" text="NA">
      <formula>NOT(ISERROR(SEARCH("NA",AU554)))</formula>
    </cfRule>
    <cfRule type="containsText" dxfId="5159" priority="5626" operator="containsText" text="D">
      <formula>NOT(ISERROR(SEARCH("D",AU554)))</formula>
    </cfRule>
  </conditionalFormatting>
  <conditionalFormatting sqref="AU554">
    <cfRule type="containsText" dxfId="5158" priority="5623" operator="containsText" text="NA">
      <formula>NOT(ISERROR(SEARCH("NA",AU554)))</formula>
    </cfRule>
    <cfRule type="containsText" dxfId="5157" priority="5624" operator="containsText" text="D">
      <formula>NOT(ISERROR(SEARCH("D",AU554)))</formula>
    </cfRule>
  </conditionalFormatting>
  <conditionalFormatting sqref="AU554">
    <cfRule type="containsText" dxfId="5156" priority="5621" operator="containsText" text="NA">
      <formula>NOT(ISERROR(SEARCH("NA",AU554)))</formula>
    </cfRule>
    <cfRule type="containsText" dxfId="5155" priority="5622" operator="containsText" text="D">
      <formula>NOT(ISERROR(SEARCH("D",AU554)))</formula>
    </cfRule>
  </conditionalFormatting>
  <conditionalFormatting sqref="AU554">
    <cfRule type="containsText" dxfId="5154" priority="5619" operator="containsText" text="NA">
      <formula>NOT(ISERROR(SEARCH("NA",AU554)))</formula>
    </cfRule>
    <cfRule type="containsText" dxfId="5153" priority="5620" operator="containsText" text="D">
      <formula>NOT(ISERROR(SEARCH("D",AU554)))</formula>
    </cfRule>
  </conditionalFormatting>
  <conditionalFormatting sqref="AU554">
    <cfRule type="containsText" dxfId="5152" priority="5617" operator="containsText" text="NA">
      <formula>NOT(ISERROR(SEARCH("NA",AU554)))</formula>
    </cfRule>
    <cfRule type="containsText" dxfId="5151" priority="5618" operator="containsText" text="D">
      <formula>NOT(ISERROR(SEARCH("D",AU554)))</formula>
    </cfRule>
  </conditionalFormatting>
  <conditionalFormatting sqref="AU554">
    <cfRule type="containsText" dxfId="5150" priority="5615" operator="containsText" text="NA">
      <formula>NOT(ISERROR(SEARCH("NA",AU554)))</formula>
    </cfRule>
    <cfRule type="containsText" dxfId="5149" priority="5616" operator="containsText" text="D">
      <formula>NOT(ISERROR(SEARCH("D",AU554)))</formula>
    </cfRule>
  </conditionalFormatting>
  <conditionalFormatting sqref="AU554">
    <cfRule type="containsText" dxfId="5148" priority="5613" operator="containsText" text="NA">
      <formula>NOT(ISERROR(SEARCH("NA",AU554)))</formula>
    </cfRule>
    <cfRule type="containsText" dxfId="5147" priority="5614" operator="containsText" text="D">
      <formula>NOT(ISERROR(SEARCH("D",AU554)))</formula>
    </cfRule>
  </conditionalFormatting>
  <conditionalFormatting sqref="AU554">
    <cfRule type="containsText" dxfId="5146" priority="5611" operator="containsText" text="NA">
      <formula>NOT(ISERROR(SEARCH("NA",AU554)))</formula>
    </cfRule>
    <cfRule type="containsText" dxfId="5145" priority="5612" operator="containsText" text="D">
      <formula>NOT(ISERROR(SEARCH("D",AU554)))</formula>
    </cfRule>
  </conditionalFormatting>
  <conditionalFormatting sqref="AU554">
    <cfRule type="containsText" dxfId="5144" priority="5609" operator="containsText" text="NA">
      <formula>NOT(ISERROR(SEARCH("NA",AU554)))</formula>
    </cfRule>
    <cfRule type="containsText" dxfId="5143" priority="5610" operator="containsText" text="D">
      <formula>NOT(ISERROR(SEARCH("D",AU554)))</formula>
    </cfRule>
  </conditionalFormatting>
  <conditionalFormatting sqref="AU554">
    <cfRule type="containsText" dxfId="5142" priority="5607" operator="containsText" text="NA">
      <formula>NOT(ISERROR(SEARCH("NA",AU554)))</formula>
    </cfRule>
    <cfRule type="containsText" dxfId="5141" priority="5608" operator="containsText" text="D">
      <formula>NOT(ISERROR(SEARCH("D",AU554)))</formula>
    </cfRule>
  </conditionalFormatting>
  <conditionalFormatting sqref="AU554">
    <cfRule type="containsText" dxfId="5140" priority="5605" operator="containsText" text="NA">
      <formula>NOT(ISERROR(SEARCH("NA",AU554)))</formula>
    </cfRule>
    <cfRule type="containsText" dxfId="5139" priority="5606" operator="containsText" text="D">
      <formula>NOT(ISERROR(SEARCH("D",AU554)))</formula>
    </cfRule>
  </conditionalFormatting>
  <conditionalFormatting sqref="AU554">
    <cfRule type="containsText" dxfId="5138" priority="5603" operator="containsText" text="NA">
      <formula>NOT(ISERROR(SEARCH("NA",AU554)))</formula>
    </cfRule>
    <cfRule type="containsText" dxfId="5137" priority="5604" operator="containsText" text="D">
      <formula>NOT(ISERROR(SEARCH("D",AU554)))</formula>
    </cfRule>
  </conditionalFormatting>
  <conditionalFormatting sqref="AU554">
    <cfRule type="containsText" dxfId="5136" priority="5601" operator="containsText" text="NA">
      <formula>NOT(ISERROR(SEARCH("NA",AU554)))</formula>
    </cfRule>
    <cfRule type="containsText" dxfId="5135" priority="5602" operator="containsText" text="D">
      <formula>NOT(ISERROR(SEARCH("D",AU554)))</formula>
    </cfRule>
  </conditionalFormatting>
  <conditionalFormatting sqref="AU554">
    <cfRule type="containsText" dxfId="5134" priority="5599" operator="containsText" text="NA">
      <formula>NOT(ISERROR(SEARCH("NA",AU554)))</formula>
    </cfRule>
    <cfRule type="containsText" dxfId="5133" priority="5600" operator="containsText" text="D">
      <formula>NOT(ISERROR(SEARCH("D",AU554)))</formula>
    </cfRule>
  </conditionalFormatting>
  <conditionalFormatting sqref="AU554">
    <cfRule type="containsText" dxfId="5132" priority="5597" operator="containsText" text="NA">
      <formula>NOT(ISERROR(SEARCH("NA",AU554)))</formula>
    </cfRule>
    <cfRule type="containsText" dxfId="5131" priority="5598" operator="containsText" text="D">
      <formula>NOT(ISERROR(SEARCH("D",AU554)))</formula>
    </cfRule>
  </conditionalFormatting>
  <conditionalFormatting sqref="AU554">
    <cfRule type="containsText" dxfId="5130" priority="5595" operator="containsText" text="NA">
      <formula>NOT(ISERROR(SEARCH("NA",AU554)))</formula>
    </cfRule>
    <cfRule type="containsText" dxfId="5129" priority="5596" operator="containsText" text="D">
      <formula>NOT(ISERROR(SEARCH("D",AU554)))</formula>
    </cfRule>
  </conditionalFormatting>
  <conditionalFormatting sqref="AU554">
    <cfRule type="containsText" dxfId="5128" priority="5593" operator="containsText" text="NA">
      <formula>NOT(ISERROR(SEARCH("NA",AU554)))</formula>
    </cfRule>
    <cfRule type="containsText" dxfId="5127" priority="5594" operator="containsText" text="D">
      <formula>NOT(ISERROR(SEARCH("D",AU554)))</formula>
    </cfRule>
  </conditionalFormatting>
  <conditionalFormatting sqref="AU554">
    <cfRule type="containsText" dxfId="5126" priority="5591" operator="containsText" text="NA">
      <formula>NOT(ISERROR(SEARCH("NA",AU554)))</formula>
    </cfRule>
    <cfRule type="containsText" dxfId="5125" priority="5592" operator="containsText" text="D">
      <formula>NOT(ISERROR(SEARCH("D",AU554)))</formula>
    </cfRule>
  </conditionalFormatting>
  <conditionalFormatting sqref="AU554">
    <cfRule type="containsText" dxfId="5124" priority="5589" operator="containsText" text="NA">
      <formula>NOT(ISERROR(SEARCH("NA",AU554)))</formula>
    </cfRule>
    <cfRule type="containsText" dxfId="5123" priority="5590" operator="containsText" text="D">
      <formula>NOT(ISERROR(SEARCH("D",AU554)))</formula>
    </cfRule>
  </conditionalFormatting>
  <conditionalFormatting sqref="AU554">
    <cfRule type="containsText" dxfId="5122" priority="5587" operator="containsText" text="NA">
      <formula>NOT(ISERROR(SEARCH("NA",AU554)))</formula>
    </cfRule>
    <cfRule type="containsText" dxfId="5121" priority="5588" operator="containsText" text="D">
      <formula>NOT(ISERROR(SEARCH("D",AU554)))</formula>
    </cfRule>
  </conditionalFormatting>
  <conditionalFormatting sqref="AU554">
    <cfRule type="containsText" dxfId="5120" priority="5585" operator="containsText" text="NA">
      <formula>NOT(ISERROR(SEARCH("NA",AU554)))</formula>
    </cfRule>
    <cfRule type="containsText" dxfId="5119" priority="5586" operator="containsText" text="D">
      <formula>NOT(ISERROR(SEARCH("D",AU554)))</formula>
    </cfRule>
  </conditionalFormatting>
  <conditionalFormatting sqref="AU554">
    <cfRule type="containsText" dxfId="5118" priority="5583" operator="containsText" text="NA">
      <formula>NOT(ISERROR(SEARCH("NA",AU554)))</formula>
    </cfRule>
    <cfRule type="containsText" dxfId="5117" priority="5584" operator="containsText" text="D">
      <formula>NOT(ISERROR(SEARCH("D",AU554)))</formula>
    </cfRule>
  </conditionalFormatting>
  <conditionalFormatting sqref="AU559">
    <cfRule type="containsText" dxfId="5116" priority="5581" operator="containsText" text="NA">
      <formula>NOT(ISERROR(SEARCH("NA",AU559)))</formula>
    </cfRule>
    <cfRule type="containsText" dxfId="5115" priority="5582" operator="containsText" text="D">
      <formula>NOT(ISERROR(SEARCH("D",AU559)))</formula>
    </cfRule>
  </conditionalFormatting>
  <conditionalFormatting sqref="AU559">
    <cfRule type="beginsWith" dxfId="5114" priority="5580" operator="beginsWith" text="R">
      <formula>LEFT(AU559,LEN("R"))="R"</formula>
    </cfRule>
  </conditionalFormatting>
  <conditionalFormatting sqref="AU559">
    <cfRule type="beginsWith" dxfId="5113" priority="5576" operator="beginsWith" text="UK">
      <formula>LEFT(AU559,LEN("UK"))="UK"</formula>
    </cfRule>
    <cfRule type="beginsWith" dxfId="5112" priority="5577" operator="beginsWith" text="FI">
      <formula>LEFT(AU559,LEN("FI"))="FI"</formula>
    </cfRule>
    <cfRule type="beginsWith" dxfId="5111" priority="5578" operator="beginsWith" text="FU">
      <formula>LEFT(AU559,LEN("FU"))="FU"</formula>
    </cfRule>
    <cfRule type="containsText" dxfId="5110" priority="5579" operator="containsText" text="Missing data">
      <formula>NOT(ISERROR(SEARCH("Missing data",AU559)))</formula>
    </cfRule>
  </conditionalFormatting>
  <conditionalFormatting sqref="AU559">
    <cfRule type="containsText" dxfId="5109" priority="5574" operator="containsText" text="NA">
      <formula>NOT(ISERROR(SEARCH("NA",AU559)))</formula>
    </cfRule>
    <cfRule type="containsText" dxfId="5108" priority="5575" operator="containsText" text="D">
      <formula>NOT(ISERROR(SEARCH("D",AU559)))</formula>
    </cfRule>
  </conditionalFormatting>
  <conditionalFormatting sqref="AU559">
    <cfRule type="containsText" dxfId="5107" priority="5572" operator="containsText" text="NA">
      <formula>NOT(ISERROR(SEARCH("NA",AU559)))</formula>
    </cfRule>
    <cfRule type="containsText" dxfId="5106" priority="5573" operator="containsText" text="D">
      <formula>NOT(ISERROR(SEARCH("D",AU559)))</formula>
    </cfRule>
  </conditionalFormatting>
  <conditionalFormatting sqref="AU559">
    <cfRule type="containsText" dxfId="5105" priority="5570" operator="containsText" text="NA">
      <formula>NOT(ISERROR(SEARCH("NA",AU559)))</formula>
    </cfRule>
    <cfRule type="containsText" dxfId="5104" priority="5571" operator="containsText" text="D">
      <formula>NOT(ISERROR(SEARCH("D",AU559)))</formula>
    </cfRule>
  </conditionalFormatting>
  <conditionalFormatting sqref="AU559">
    <cfRule type="containsText" dxfId="5103" priority="5568" operator="containsText" text="NA">
      <formula>NOT(ISERROR(SEARCH("NA",AU559)))</formula>
    </cfRule>
    <cfRule type="containsText" dxfId="5102" priority="5569" operator="containsText" text="D">
      <formula>NOT(ISERROR(SEARCH("D",AU559)))</formula>
    </cfRule>
  </conditionalFormatting>
  <conditionalFormatting sqref="AU559">
    <cfRule type="containsText" dxfId="5101" priority="5566" operator="containsText" text="NA">
      <formula>NOT(ISERROR(SEARCH("NA",AU559)))</formula>
    </cfRule>
    <cfRule type="containsText" dxfId="5100" priority="5567" operator="containsText" text="D">
      <formula>NOT(ISERROR(SEARCH("D",AU559)))</formula>
    </cfRule>
  </conditionalFormatting>
  <conditionalFormatting sqref="AU559">
    <cfRule type="containsText" dxfId="5099" priority="5564" operator="containsText" text="NA">
      <formula>NOT(ISERROR(SEARCH("NA",AU559)))</formula>
    </cfRule>
    <cfRule type="containsText" dxfId="5098" priority="5565" operator="containsText" text="D">
      <formula>NOT(ISERROR(SEARCH("D",AU559)))</formula>
    </cfRule>
  </conditionalFormatting>
  <conditionalFormatting sqref="AU559">
    <cfRule type="containsText" dxfId="5097" priority="5562" operator="containsText" text="NA">
      <formula>NOT(ISERROR(SEARCH("NA",AU559)))</formula>
    </cfRule>
    <cfRule type="containsText" dxfId="5096" priority="5563" operator="containsText" text="D">
      <formula>NOT(ISERROR(SEARCH("D",AU559)))</formula>
    </cfRule>
  </conditionalFormatting>
  <conditionalFormatting sqref="AU559">
    <cfRule type="containsText" dxfId="5095" priority="5560" operator="containsText" text="NA">
      <formula>NOT(ISERROR(SEARCH("NA",AU559)))</formula>
    </cfRule>
    <cfRule type="containsText" dxfId="5094" priority="5561" operator="containsText" text="D">
      <formula>NOT(ISERROR(SEARCH("D",AU559)))</formula>
    </cfRule>
  </conditionalFormatting>
  <conditionalFormatting sqref="AU559">
    <cfRule type="containsText" dxfId="5093" priority="5558" operator="containsText" text="NA">
      <formula>NOT(ISERROR(SEARCH("NA",AU559)))</formula>
    </cfRule>
    <cfRule type="containsText" dxfId="5092" priority="5559" operator="containsText" text="D">
      <formula>NOT(ISERROR(SEARCH("D",AU559)))</formula>
    </cfRule>
  </conditionalFormatting>
  <conditionalFormatting sqref="AU559">
    <cfRule type="containsText" dxfId="5091" priority="5556" operator="containsText" text="NA">
      <formula>NOT(ISERROR(SEARCH("NA",AU559)))</formula>
    </cfRule>
    <cfRule type="containsText" dxfId="5090" priority="5557" operator="containsText" text="D">
      <formula>NOT(ISERROR(SEARCH("D",AU559)))</formula>
    </cfRule>
  </conditionalFormatting>
  <conditionalFormatting sqref="AU559">
    <cfRule type="containsText" dxfId="5089" priority="5554" operator="containsText" text="NA">
      <formula>NOT(ISERROR(SEARCH("NA",AU559)))</formula>
    </cfRule>
    <cfRule type="containsText" dxfId="5088" priority="5555" operator="containsText" text="D">
      <formula>NOT(ISERROR(SEARCH("D",AU559)))</formula>
    </cfRule>
  </conditionalFormatting>
  <conditionalFormatting sqref="AU559">
    <cfRule type="containsText" dxfId="5087" priority="5552" operator="containsText" text="NA">
      <formula>NOT(ISERROR(SEARCH("NA",AU559)))</formula>
    </cfRule>
    <cfRule type="containsText" dxfId="5086" priority="5553" operator="containsText" text="D">
      <formula>NOT(ISERROR(SEARCH("D",AU559)))</formula>
    </cfRule>
  </conditionalFormatting>
  <conditionalFormatting sqref="AU559">
    <cfRule type="containsText" dxfId="5085" priority="5550" operator="containsText" text="NA">
      <formula>NOT(ISERROR(SEARCH("NA",AU559)))</formula>
    </cfRule>
    <cfRule type="containsText" dxfId="5084" priority="5551" operator="containsText" text="D">
      <formula>NOT(ISERROR(SEARCH("D",AU559)))</formula>
    </cfRule>
  </conditionalFormatting>
  <conditionalFormatting sqref="AU559">
    <cfRule type="containsText" dxfId="5083" priority="5548" operator="containsText" text="NA">
      <formula>NOT(ISERROR(SEARCH("NA",AU559)))</formula>
    </cfRule>
    <cfRule type="containsText" dxfId="5082" priority="5549" operator="containsText" text="D">
      <formula>NOT(ISERROR(SEARCH("D",AU559)))</formula>
    </cfRule>
  </conditionalFormatting>
  <conditionalFormatting sqref="AU559">
    <cfRule type="containsText" dxfId="5081" priority="5546" operator="containsText" text="NA">
      <formula>NOT(ISERROR(SEARCH("NA",AU559)))</formula>
    </cfRule>
    <cfRule type="containsText" dxfId="5080" priority="5547" operator="containsText" text="D">
      <formula>NOT(ISERROR(SEARCH("D",AU559)))</formula>
    </cfRule>
  </conditionalFormatting>
  <conditionalFormatting sqref="AU559">
    <cfRule type="containsText" dxfId="5079" priority="5544" operator="containsText" text="NA">
      <formula>NOT(ISERROR(SEARCH("NA",AU559)))</formula>
    </cfRule>
    <cfRule type="containsText" dxfId="5078" priority="5545" operator="containsText" text="D">
      <formula>NOT(ISERROR(SEARCH("D",AU559)))</formula>
    </cfRule>
  </conditionalFormatting>
  <conditionalFormatting sqref="AU559">
    <cfRule type="containsText" dxfId="5077" priority="5542" operator="containsText" text="NA">
      <formula>NOT(ISERROR(SEARCH("NA",AU559)))</formula>
    </cfRule>
    <cfRule type="containsText" dxfId="5076" priority="5543" operator="containsText" text="D">
      <formula>NOT(ISERROR(SEARCH("D",AU559)))</formula>
    </cfRule>
  </conditionalFormatting>
  <conditionalFormatting sqref="AU559">
    <cfRule type="containsText" dxfId="5075" priority="5540" operator="containsText" text="NA">
      <formula>NOT(ISERROR(SEARCH("NA",AU559)))</formula>
    </cfRule>
    <cfRule type="containsText" dxfId="5074" priority="5541" operator="containsText" text="D">
      <formula>NOT(ISERROR(SEARCH("D",AU559)))</formula>
    </cfRule>
  </conditionalFormatting>
  <conditionalFormatting sqref="AU559">
    <cfRule type="containsText" dxfId="5073" priority="5538" operator="containsText" text="NA">
      <formula>NOT(ISERROR(SEARCH("NA",AU559)))</formula>
    </cfRule>
    <cfRule type="containsText" dxfId="5072" priority="5539" operator="containsText" text="D">
      <formula>NOT(ISERROR(SEARCH("D",AU559)))</formula>
    </cfRule>
  </conditionalFormatting>
  <conditionalFormatting sqref="AU559">
    <cfRule type="containsText" dxfId="5071" priority="5536" operator="containsText" text="NA">
      <formula>NOT(ISERROR(SEARCH("NA",AU559)))</formula>
    </cfRule>
    <cfRule type="containsText" dxfId="5070" priority="5537" operator="containsText" text="D">
      <formula>NOT(ISERROR(SEARCH("D",AU559)))</formula>
    </cfRule>
  </conditionalFormatting>
  <conditionalFormatting sqref="AU559">
    <cfRule type="containsText" dxfId="5069" priority="5534" operator="containsText" text="NA">
      <formula>NOT(ISERROR(SEARCH("NA",AU559)))</formula>
    </cfRule>
    <cfRule type="containsText" dxfId="5068" priority="5535" operator="containsText" text="D">
      <formula>NOT(ISERROR(SEARCH("D",AU559)))</formula>
    </cfRule>
  </conditionalFormatting>
  <conditionalFormatting sqref="AU559">
    <cfRule type="containsText" dxfId="5067" priority="5532" operator="containsText" text="NA">
      <formula>NOT(ISERROR(SEARCH("NA",AU559)))</formula>
    </cfRule>
    <cfRule type="containsText" dxfId="5066" priority="5533" operator="containsText" text="D">
      <formula>NOT(ISERROR(SEARCH("D",AU559)))</formula>
    </cfRule>
  </conditionalFormatting>
  <conditionalFormatting sqref="AU559">
    <cfRule type="containsText" dxfId="5065" priority="5530" operator="containsText" text="NA">
      <formula>NOT(ISERROR(SEARCH("NA",AU559)))</formula>
    </cfRule>
    <cfRule type="containsText" dxfId="5064" priority="5531" operator="containsText" text="D">
      <formula>NOT(ISERROR(SEARCH("D",AU559)))</formula>
    </cfRule>
  </conditionalFormatting>
  <conditionalFormatting sqref="AU559">
    <cfRule type="containsText" dxfId="5063" priority="5528" operator="containsText" text="NA">
      <formula>NOT(ISERROR(SEARCH("NA",AU559)))</formula>
    </cfRule>
    <cfRule type="containsText" dxfId="5062" priority="5529" operator="containsText" text="D">
      <formula>NOT(ISERROR(SEARCH("D",AU559)))</formula>
    </cfRule>
  </conditionalFormatting>
  <conditionalFormatting sqref="AU559">
    <cfRule type="containsText" dxfId="5061" priority="5526" operator="containsText" text="NA">
      <formula>NOT(ISERROR(SEARCH("NA",AU559)))</formula>
    </cfRule>
    <cfRule type="containsText" dxfId="5060" priority="5527" operator="containsText" text="D">
      <formula>NOT(ISERROR(SEARCH("D",AU559)))</formula>
    </cfRule>
  </conditionalFormatting>
  <conditionalFormatting sqref="AU559">
    <cfRule type="containsText" dxfId="5059" priority="5524" operator="containsText" text="NA">
      <formula>NOT(ISERROR(SEARCH("NA",AU559)))</formula>
    </cfRule>
    <cfRule type="containsText" dxfId="5058" priority="5525" operator="containsText" text="D">
      <formula>NOT(ISERROR(SEARCH("D",AU559)))</formula>
    </cfRule>
  </conditionalFormatting>
  <conditionalFormatting sqref="AU559">
    <cfRule type="containsText" dxfId="5057" priority="5522" operator="containsText" text="NA">
      <formula>NOT(ISERROR(SEARCH("NA",AU559)))</formula>
    </cfRule>
    <cfRule type="containsText" dxfId="5056" priority="5523" operator="containsText" text="D">
      <formula>NOT(ISERROR(SEARCH("D",AU559)))</formula>
    </cfRule>
  </conditionalFormatting>
  <conditionalFormatting sqref="AU559">
    <cfRule type="containsText" dxfId="5055" priority="5520" operator="containsText" text="NA">
      <formula>NOT(ISERROR(SEARCH("NA",AU559)))</formula>
    </cfRule>
    <cfRule type="containsText" dxfId="5054" priority="5521" operator="containsText" text="D">
      <formula>NOT(ISERROR(SEARCH("D",AU559)))</formula>
    </cfRule>
  </conditionalFormatting>
  <conditionalFormatting sqref="AU559">
    <cfRule type="containsText" dxfId="5053" priority="5518" operator="containsText" text="NA">
      <formula>NOT(ISERROR(SEARCH("NA",AU559)))</formula>
    </cfRule>
    <cfRule type="containsText" dxfId="5052" priority="5519" operator="containsText" text="D">
      <formula>NOT(ISERROR(SEARCH("D",AU559)))</formula>
    </cfRule>
  </conditionalFormatting>
  <conditionalFormatting sqref="AU559">
    <cfRule type="containsText" dxfId="5051" priority="5516" operator="containsText" text="NA">
      <formula>NOT(ISERROR(SEARCH("NA",AU559)))</formula>
    </cfRule>
    <cfRule type="containsText" dxfId="5050" priority="5517" operator="containsText" text="D">
      <formula>NOT(ISERROR(SEARCH("D",AU559)))</formula>
    </cfRule>
  </conditionalFormatting>
  <conditionalFormatting sqref="AU559">
    <cfRule type="containsText" dxfId="5049" priority="5514" operator="containsText" text="NA">
      <formula>NOT(ISERROR(SEARCH("NA",AU559)))</formula>
    </cfRule>
    <cfRule type="containsText" dxfId="5048" priority="5515" operator="containsText" text="D">
      <formula>NOT(ISERROR(SEARCH("D",AU559)))</formula>
    </cfRule>
  </conditionalFormatting>
  <conditionalFormatting sqref="AU559">
    <cfRule type="containsText" dxfId="5047" priority="5512" operator="containsText" text="NA">
      <formula>NOT(ISERROR(SEARCH("NA",AU559)))</formula>
    </cfRule>
    <cfRule type="containsText" dxfId="5046" priority="5513" operator="containsText" text="D">
      <formula>NOT(ISERROR(SEARCH("D",AU559)))</formula>
    </cfRule>
  </conditionalFormatting>
  <conditionalFormatting sqref="AU559">
    <cfRule type="containsText" dxfId="5045" priority="5510" operator="containsText" text="NA">
      <formula>NOT(ISERROR(SEARCH("NA",AU559)))</formula>
    </cfRule>
    <cfRule type="containsText" dxfId="5044" priority="5511" operator="containsText" text="D">
      <formula>NOT(ISERROR(SEARCH("D",AU559)))</formula>
    </cfRule>
  </conditionalFormatting>
  <conditionalFormatting sqref="AU559">
    <cfRule type="containsText" dxfId="5043" priority="5508" operator="containsText" text="NA">
      <formula>NOT(ISERROR(SEARCH("NA",AU559)))</formula>
    </cfRule>
    <cfRule type="containsText" dxfId="5042" priority="5509" operator="containsText" text="D">
      <formula>NOT(ISERROR(SEARCH("D",AU559)))</formula>
    </cfRule>
  </conditionalFormatting>
  <conditionalFormatting sqref="AU559">
    <cfRule type="containsText" dxfId="5041" priority="5506" operator="containsText" text="NA">
      <formula>NOT(ISERROR(SEARCH("NA",AU559)))</formula>
    </cfRule>
    <cfRule type="containsText" dxfId="5040" priority="5507" operator="containsText" text="D">
      <formula>NOT(ISERROR(SEARCH("D",AU559)))</formula>
    </cfRule>
  </conditionalFormatting>
  <conditionalFormatting sqref="AU559">
    <cfRule type="containsText" dxfId="5039" priority="5504" operator="containsText" text="NA">
      <formula>NOT(ISERROR(SEARCH("NA",AU559)))</formula>
    </cfRule>
    <cfRule type="containsText" dxfId="5038" priority="5505" operator="containsText" text="D">
      <formula>NOT(ISERROR(SEARCH("D",AU559)))</formula>
    </cfRule>
  </conditionalFormatting>
  <conditionalFormatting sqref="AU559">
    <cfRule type="containsText" dxfId="5037" priority="5502" operator="containsText" text="NA">
      <formula>NOT(ISERROR(SEARCH("NA",AU559)))</formula>
    </cfRule>
    <cfRule type="containsText" dxfId="5036" priority="5503" operator="containsText" text="D">
      <formula>NOT(ISERROR(SEARCH("D",AU559)))</formula>
    </cfRule>
  </conditionalFormatting>
  <conditionalFormatting sqref="AU559">
    <cfRule type="containsText" dxfId="5035" priority="5500" operator="containsText" text="NA">
      <formula>NOT(ISERROR(SEARCH("NA",AU559)))</formula>
    </cfRule>
    <cfRule type="containsText" dxfId="5034" priority="5501" operator="containsText" text="D">
      <formula>NOT(ISERROR(SEARCH("D",AU559)))</formula>
    </cfRule>
  </conditionalFormatting>
  <conditionalFormatting sqref="AU559">
    <cfRule type="containsText" dxfId="5033" priority="5498" operator="containsText" text="NA">
      <formula>NOT(ISERROR(SEARCH("NA",AU559)))</formula>
    </cfRule>
    <cfRule type="containsText" dxfId="5032" priority="5499" operator="containsText" text="D">
      <formula>NOT(ISERROR(SEARCH("D",AU559)))</formula>
    </cfRule>
  </conditionalFormatting>
  <conditionalFormatting sqref="AU559">
    <cfRule type="containsText" dxfId="5031" priority="5496" operator="containsText" text="NA">
      <formula>NOT(ISERROR(SEARCH("NA",AU559)))</formula>
    </cfRule>
    <cfRule type="containsText" dxfId="5030" priority="5497" operator="containsText" text="D">
      <formula>NOT(ISERROR(SEARCH("D",AU559)))</formula>
    </cfRule>
  </conditionalFormatting>
  <conditionalFormatting sqref="AU559">
    <cfRule type="containsText" dxfId="5029" priority="5494" operator="containsText" text="NA">
      <formula>NOT(ISERROR(SEARCH("NA",AU559)))</formula>
    </cfRule>
    <cfRule type="containsText" dxfId="5028" priority="5495" operator="containsText" text="D">
      <formula>NOT(ISERROR(SEARCH("D",AU559)))</formula>
    </cfRule>
  </conditionalFormatting>
  <conditionalFormatting sqref="AU559">
    <cfRule type="containsText" dxfId="5027" priority="5492" operator="containsText" text="NA">
      <formula>NOT(ISERROR(SEARCH("NA",AU559)))</formula>
    </cfRule>
    <cfRule type="containsText" dxfId="5026" priority="5493" operator="containsText" text="D">
      <formula>NOT(ISERROR(SEARCH("D",AU559)))</formula>
    </cfRule>
  </conditionalFormatting>
  <conditionalFormatting sqref="AU559">
    <cfRule type="containsText" dxfId="5025" priority="5490" operator="containsText" text="NA">
      <formula>NOT(ISERROR(SEARCH("NA",AU559)))</formula>
    </cfRule>
    <cfRule type="containsText" dxfId="5024" priority="5491" operator="containsText" text="D">
      <formula>NOT(ISERROR(SEARCH("D",AU559)))</formula>
    </cfRule>
  </conditionalFormatting>
  <conditionalFormatting sqref="AU559">
    <cfRule type="containsText" dxfId="5023" priority="5488" operator="containsText" text="NA">
      <formula>NOT(ISERROR(SEARCH("NA",AU559)))</formula>
    </cfRule>
    <cfRule type="containsText" dxfId="5022" priority="5489" operator="containsText" text="D">
      <formula>NOT(ISERROR(SEARCH("D",AU559)))</formula>
    </cfRule>
  </conditionalFormatting>
  <conditionalFormatting sqref="AU559">
    <cfRule type="containsText" dxfId="5021" priority="5486" operator="containsText" text="NA">
      <formula>NOT(ISERROR(SEARCH("NA",AU559)))</formula>
    </cfRule>
    <cfRule type="containsText" dxfId="5020" priority="5487" operator="containsText" text="D">
      <formula>NOT(ISERROR(SEARCH("D",AU559)))</formula>
    </cfRule>
  </conditionalFormatting>
  <conditionalFormatting sqref="AU559">
    <cfRule type="containsText" dxfId="5019" priority="5484" operator="containsText" text="NA">
      <formula>NOT(ISERROR(SEARCH("NA",AU559)))</formula>
    </cfRule>
    <cfRule type="containsText" dxfId="5018" priority="5485" operator="containsText" text="D">
      <formula>NOT(ISERROR(SEARCH("D",AU559)))</formula>
    </cfRule>
  </conditionalFormatting>
  <conditionalFormatting sqref="AU559">
    <cfRule type="containsText" dxfId="5017" priority="5482" operator="containsText" text="NA">
      <formula>NOT(ISERROR(SEARCH("NA",AU559)))</formula>
    </cfRule>
    <cfRule type="containsText" dxfId="5016" priority="5483" operator="containsText" text="D">
      <formula>NOT(ISERROR(SEARCH("D",AU559)))</formula>
    </cfRule>
  </conditionalFormatting>
  <conditionalFormatting sqref="AU559">
    <cfRule type="containsText" dxfId="5015" priority="5480" operator="containsText" text="NA">
      <formula>NOT(ISERROR(SEARCH("NA",AU559)))</formula>
    </cfRule>
    <cfRule type="containsText" dxfId="5014" priority="5481" operator="containsText" text="D">
      <formula>NOT(ISERROR(SEARCH("D",AU559)))</formula>
    </cfRule>
  </conditionalFormatting>
  <conditionalFormatting sqref="AU559">
    <cfRule type="containsText" dxfId="5013" priority="5478" operator="containsText" text="NA">
      <formula>NOT(ISERROR(SEARCH("NA",AU559)))</formula>
    </cfRule>
    <cfRule type="containsText" dxfId="5012" priority="5479" operator="containsText" text="D">
      <formula>NOT(ISERROR(SEARCH("D",AU559)))</formula>
    </cfRule>
  </conditionalFormatting>
  <conditionalFormatting sqref="AU559">
    <cfRule type="containsText" dxfId="5011" priority="5476" operator="containsText" text="NA">
      <formula>NOT(ISERROR(SEARCH("NA",AU559)))</formula>
    </cfRule>
    <cfRule type="containsText" dxfId="5010" priority="5477" operator="containsText" text="D">
      <formula>NOT(ISERROR(SEARCH("D",AU559)))</formula>
    </cfRule>
  </conditionalFormatting>
  <conditionalFormatting sqref="AU559">
    <cfRule type="containsText" dxfId="5009" priority="5474" operator="containsText" text="NA">
      <formula>NOT(ISERROR(SEARCH("NA",AU559)))</formula>
    </cfRule>
    <cfRule type="containsText" dxfId="5008" priority="5475" operator="containsText" text="D">
      <formula>NOT(ISERROR(SEARCH("D",AU559)))</formula>
    </cfRule>
  </conditionalFormatting>
  <conditionalFormatting sqref="AU559">
    <cfRule type="containsText" dxfId="5007" priority="5472" operator="containsText" text="NA">
      <formula>NOT(ISERROR(SEARCH("NA",AU559)))</formula>
    </cfRule>
    <cfRule type="containsText" dxfId="5006" priority="5473" operator="containsText" text="D">
      <formula>NOT(ISERROR(SEARCH("D",AU559)))</formula>
    </cfRule>
  </conditionalFormatting>
  <conditionalFormatting sqref="AU559">
    <cfRule type="containsText" dxfId="5005" priority="5470" operator="containsText" text="NA">
      <formula>NOT(ISERROR(SEARCH("NA",AU559)))</formula>
    </cfRule>
    <cfRule type="containsText" dxfId="5004" priority="5471" operator="containsText" text="D">
      <formula>NOT(ISERROR(SEARCH("D",AU559)))</formula>
    </cfRule>
  </conditionalFormatting>
  <conditionalFormatting sqref="AU559">
    <cfRule type="containsText" dxfId="5003" priority="5468" operator="containsText" text="NA">
      <formula>NOT(ISERROR(SEARCH("NA",AU559)))</formula>
    </cfRule>
    <cfRule type="containsText" dxfId="5002" priority="5469" operator="containsText" text="D">
      <formula>NOT(ISERROR(SEARCH("D",AU559)))</formula>
    </cfRule>
  </conditionalFormatting>
  <conditionalFormatting sqref="AU559">
    <cfRule type="containsText" dxfId="5001" priority="5466" operator="containsText" text="NA">
      <formula>NOT(ISERROR(SEARCH("NA",AU559)))</formula>
    </cfRule>
    <cfRule type="containsText" dxfId="5000" priority="5467" operator="containsText" text="D">
      <formula>NOT(ISERROR(SEARCH("D",AU559)))</formula>
    </cfRule>
  </conditionalFormatting>
  <conditionalFormatting sqref="AU559">
    <cfRule type="containsText" dxfId="4999" priority="5464" operator="containsText" text="NA">
      <formula>NOT(ISERROR(SEARCH("NA",AU559)))</formula>
    </cfRule>
    <cfRule type="containsText" dxfId="4998" priority="5465" operator="containsText" text="D">
      <formula>NOT(ISERROR(SEARCH("D",AU559)))</formula>
    </cfRule>
  </conditionalFormatting>
  <conditionalFormatting sqref="AU559">
    <cfRule type="containsText" dxfId="4997" priority="5462" operator="containsText" text="NA">
      <formula>NOT(ISERROR(SEARCH("NA",AU559)))</formula>
    </cfRule>
    <cfRule type="containsText" dxfId="4996" priority="5463" operator="containsText" text="D">
      <formula>NOT(ISERROR(SEARCH("D",AU559)))</formula>
    </cfRule>
  </conditionalFormatting>
  <conditionalFormatting sqref="AU559">
    <cfRule type="containsText" dxfId="4995" priority="5460" operator="containsText" text="NA">
      <formula>NOT(ISERROR(SEARCH("NA",AU559)))</formula>
    </cfRule>
    <cfRule type="containsText" dxfId="4994" priority="5461" operator="containsText" text="D">
      <formula>NOT(ISERROR(SEARCH("D",AU559)))</formula>
    </cfRule>
  </conditionalFormatting>
  <conditionalFormatting sqref="AU559">
    <cfRule type="containsText" dxfId="4993" priority="5458" operator="containsText" text="NA">
      <formula>NOT(ISERROR(SEARCH("NA",AU559)))</formula>
    </cfRule>
    <cfRule type="containsText" dxfId="4992" priority="5459" operator="containsText" text="D">
      <formula>NOT(ISERROR(SEARCH("D",AU559)))</formula>
    </cfRule>
  </conditionalFormatting>
  <conditionalFormatting sqref="AU559">
    <cfRule type="containsText" dxfId="4991" priority="5456" operator="containsText" text="NA">
      <formula>NOT(ISERROR(SEARCH("NA",AU559)))</formula>
    </cfRule>
    <cfRule type="containsText" dxfId="4990" priority="5457" operator="containsText" text="D">
      <formula>NOT(ISERROR(SEARCH("D",AU559)))</formula>
    </cfRule>
  </conditionalFormatting>
  <conditionalFormatting sqref="AU559">
    <cfRule type="containsText" dxfId="4989" priority="5454" operator="containsText" text="NA">
      <formula>NOT(ISERROR(SEARCH("NA",AU559)))</formula>
    </cfRule>
    <cfRule type="containsText" dxfId="4988" priority="5455" operator="containsText" text="D">
      <formula>NOT(ISERROR(SEARCH("D",AU559)))</formula>
    </cfRule>
  </conditionalFormatting>
  <conditionalFormatting sqref="AU559">
    <cfRule type="containsText" dxfId="4987" priority="5452" operator="containsText" text="NA">
      <formula>NOT(ISERROR(SEARCH("NA",AU559)))</formula>
    </cfRule>
    <cfRule type="containsText" dxfId="4986" priority="5453" operator="containsText" text="D">
      <formula>NOT(ISERROR(SEARCH("D",AU559)))</formula>
    </cfRule>
  </conditionalFormatting>
  <conditionalFormatting sqref="AU559">
    <cfRule type="containsText" dxfId="4985" priority="5450" operator="containsText" text="NA">
      <formula>NOT(ISERROR(SEARCH("NA",AU559)))</formula>
    </cfRule>
    <cfRule type="containsText" dxfId="4984" priority="5451" operator="containsText" text="D">
      <formula>NOT(ISERROR(SEARCH("D",AU559)))</formula>
    </cfRule>
  </conditionalFormatting>
  <conditionalFormatting sqref="AU559">
    <cfRule type="containsText" dxfId="4983" priority="5448" operator="containsText" text="NA">
      <formula>NOT(ISERROR(SEARCH("NA",AU559)))</formula>
    </cfRule>
    <cfRule type="containsText" dxfId="4982" priority="5449" operator="containsText" text="D">
      <formula>NOT(ISERROR(SEARCH("D",AU559)))</formula>
    </cfRule>
  </conditionalFormatting>
  <conditionalFormatting sqref="AU559">
    <cfRule type="containsText" dxfId="4981" priority="5446" operator="containsText" text="NA">
      <formula>NOT(ISERROR(SEARCH("NA",AU559)))</formula>
    </cfRule>
    <cfRule type="containsText" dxfId="4980" priority="5447" operator="containsText" text="D">
      <formula>NOT(ISERROR(SEARCH("D",AU559)))</formula>
    </cfRule>
  </conditionalFormatting>
  <conditionalFormatting sqref="AU559">
    <cfRule type="containsText" dxfId="4979" priority="5444" operator="containsText" text="NA">
      <formula>NOT(ISERROR(SEARCH("NA",AU559)))</formula>
    </cfRule>
    <cfRule type="containsText" dxfId="4978" priority="5445" operator="containsText" text="D">
      <formula>NOT(ISERROR(SEARCH("D",AU559)))</formula>
    </cfRule>
  </conditionalFormatting>
  <conditionalFormatting sqref="AU559">
    <cfRule type="containsText" dxfId="4977" priority="5442" operator="containsText" text="NA">
      <formula>NOT(ISERROR(SEARCH("NA",AU559)))</formula>
    </cfRule>
    <cfRule type="containsText" dxfId="4976" priority="5443" operator="containsText" text="D">
      <formula>NOT(ISERROR(SEARCH("D",AU559)))</formula>
    </cfRule>
  </conditionalFormatting>
  <conditionalFormatting sqref="AU559">
    <cfRule type="containsText" dxfId="4975" priority="5440" operator="containsText" text="NA">
      <formula>NOT(ISERROR(SEARCH("NA",AU559)))</formula>
    </cfRule>
    <cfRule type="containsText" dxfId="4974" priority="5441" operator="containsText" text="D">
      <formula>NOT(ISERROR(SEARCH("D",AU559)))</formula>
    </cfRule>
  </conditionalFormatting>
  <conditionalFormatting sqref="AU559">
    <cfRule type="containsText" dxfId="4973" priority="5438" operator="containsText" text="NA">
      <formula>NOT(ISERROR(SEARCH("NA",AU559)))</formula>
    </cfRule>
    <cfRule type="containsText" dxfId="4972" priority="5439" operator="containsText" text="D">
      <formula>NOT(ISERROR(SEARCH("D",AU559)))</formula>
    </cfRule>
  </conditionalFormatting>
  <conditionalFormatting sqref="AU559">
    <cfRule type="containsText" dxfId="4971" priority="5436" operator="containsText" text="NA">
      <formula>NOT(ISERROR(SEARCH("NA",AU559)))</formula>
    </cfRule>
    <cfRule type="containsText" dxfId="4970" priority="5437" operator="containsText" text="D">
      <formula>NOT(ISERROR(SEARCH("D",AU559)))</formula>
    </cfRule>
  </conditionalFormatting>
  <conditionalFormatting sqref="AU559">
    <cfRule type="containsText" dxfId="4969" priority="5434" operator="containsText" text="NA">
      <formula>NOT(ISERROR(SEARCH("NA",AU559)))</formula>
    </cfRule>
    <cfRule type="containsText" dxfId="4968" priority="5435" operator="containsText" text="D">
      <formula>NOT(ISERROR(SEARCH("D",AU559)))</formula>
    </cfRule>
  </conditionalFormatting>
  <conditionalFormatting sqref="AU559">
    <cfRule type="containsText" dxfId="4967" priority="5432" operator="containsText" text="NA">
      <formula>NOT(ISERROR(SEARCH("NA",AU559)))</formula>
    </cfRule>
    <cfRule type="containsText" dxfId="4966" priority="5433" operator="containsText" text="D">
      <formula>NOT(ISERROR(SEARCH("D",AU559)))</formula>
    </cfRule>
  </conditionalFormatting>
  <conditionalFormatting sqref="AU559">
    <cfRule type="containsText" dxfId="4965" priority="5430" operator="containsText" text="NA">
      <formula>NOT(ISERROR(SEARCH("NA",AU559)))</formula>
    </cfRule>
    <cfRule type="containsText" dxfId="4964" priority="5431" operator="containsText" text="D">
      <formula>NOT(ISERROR(SEARCH("D",AU559)))</formula>
    </cfRule>
  </conditionalFormatting>
  <conditionalFormatting sqref="AU559">
    <cfRule type="containsText" dxfId="4963" priority="5428" operator="containsText" text="NA">
      <formula>NOT(ISERROR(SEARCH("NA",AU559)))</formula>
    </cfRule>
    <cfRule type="containsText" dxfId="4962" priority="5429" operator="containsText" text="D">
      <formula>NOT(ISERROR(SEARCH("D",AU559)))</formula>
    </cfRule>
  </conditionalFormatting>
  <conditionalFormatting sqref="AU562">
    <cfRule type="containsText" dxfId="4961" priority="5426" operator="containsText" text="NA">
      <formula>NOT(ISERROR(SEARCH("NA",AU562)))</formula>
    </cfRule>
    <cfRule type="containsText" dxfId="4960" priority="5427" operator="containsText" text="D">
      <formula>NOT(ISERROR(SEARCH("D",AU562)))</formula>
    </cfRule>
  </conditionalFormatting>
  <conditionalFormatting sqref="AU562">
    <cfRule type="beginsWith" dxfId="4959" priority="5425" operator="beginsWith" text="R">
      <formula>LEFT(AU562,LEN("R"))="R"</formula>
    </cfRule>
  </conditionalFormatting>
  <conditionalFormatting sqref="AU562">
    <cfRule type="beginsWith" dxfId="4958" priority="5421" operator="beginsWith" text="UK">
      <formula>LEFT(AU562,LEN("UK"))="UK"</formula>
    </cfRule>
    <cfRule type="beginsWith" dxfId="4957" priority="5422" operator="beginsWith" text="FI">
      <formula>LEFT(AU562,LEN("FI"))="FI"</formula>
    </cfRule>
    <cfRule type="beginsWith" dxfId="4956" priority="5423" operator="beginsWith" text="FU">
      <formula>LEFT(AU562,LEN("FU"))="FU"</formula>
    </cfRule>
    <cfRule type="containsText" dxfId="4955" priority="5424" operator="containsText" text="Missing data">
      <formula>NOT(ISERROR(SEARCH("Missing data",AU562)))</formula>
    </cfRule>
  </conditionalFormatting>
  <conditionalFormatting sqref="AU562">
    <cfRule type="containsText" dxfId="4954" priority="5419" operator="containsText" text="NA">
      <formula>NOT(ISERROR(SEARCH("NA",AU562)))</formula>
    </cfRule>
    <cfRule type="containsText" dxfId="4953" priority="5420" operator="containsText" text="D">
      <formula>NOT(ISERROR(SEARCH("D",AU562)))</formula>
    </cfRule>
  </conditionalFormatting>
  <conditionalFormatting sqref="AU562">
    <cfRule type="containsText" dxfId="4952" priority="5417" operator="containsText" text="NA">
      <formula>NOT(ISERROR(SEARCH("NA",AU562)))</formula>
    </cfRule>
    <cfRule type="containsText" dxfId="4951" priority="5418" operator="containsText" text="D">
      <formula>NOT(ISERROR(SEARCH("D",AU562)))</formula>
    </cfRule>
  </conditionalFormatting>
  <conditionalFormatting sqref="AU562">
    <cfRule type="containsText" dxfId="4950" priority="5415" operator="containsText" text="NA">
      <formula>NOT(ISERROR(SEARCH("NA",AU562)))</formula>
    </cfRule>
    <cfRule type="containsText" dxfId="4949" priority="5416" operator="containsText" text="D">
      <formula>NOT(ISERROR(SEARCH("D",AU562)))</formula>
    </cfRule>
  </conditionalFormatting>
  <conditionalFormatting sqref="AU562">
    <cfRule type="containsText" dxfId="4948" priority="5413" operator="containsText" text="NA">
      <formula>NOT(ISERROR(SEARCH("NA",AU562)))</formula>
    </cfRule>
    <cfRule type="containsText" dxfId="4947" priority="5414" operator="containsText" text="D">
      <formula>NOT(ISERROR(SEARCH("D",AU562)))</formula>
    </cfRule>
  </conditionalFormatting>
  <conditionalFormatting sqref="AU562">
    <cfRule type="containsText" dxfId="4946" priority="5411" operator="containsText" text="NA">
      <formula>NOT(ISERROR(SEARCH("NA",AU562)))</formula>
    </cfRule>
    <cfRule type="containsText" dxfId="4945" priority="5412" operator="containsText" text="D">
      <formula>NOT(ISERROR(SEARCH("D",AU562)))</formula>
    </cfRule>
  </conditionalFormatting>
  <conditionalFormatting sqref="AU562">
    <cfRule type="containsText" dxfId="4944" priority="5409" operator="containsText" text="NA">
      <formula>NOT(ISERROR(SEARCH("NA",AU562)))</formula>
    </cfRule>
    <cfRule type="containsText" dxfId="4943" priority="5410" operator="containsText" text="D">
      <formula>NOT(ISERROR(SEARCH("D",AU562)))</formula>
    </cfRule>
  </conditionalFormatting>
  <conditionalFormatting sqref="AU562">
    <cfRule type="containsText" dxfId="4942" priority="5407" operator="containsText" text="NA">
      <formula>NOT(ISERROR(SEARCH("NA",AU562)))</formula>
    </cfRule>
    <cfRule type="containsText" dxfId="4941" priority="5408" operator="containsText" text="D">
      <formula>NOT(ISERROR(SEARCH("D",AU562)))</formula>
    </cfRule>
  </conditionalFormatting>
  <conditionalFormatting sqref="AU562">
    <cfRule type="containsText" dxfId="4940" priority="5405" operator="containsText" text="NA">
      <formula>NOT(ISERROR(SEARCH("NA",AU562)))</formula>
    </cfRule>
    <cfRule type="containsText" dxfId="4939" priority="5406" operator="containsText" text="D">
      <formula>NOT(ISERROR(SEARCH("D",AU562)))</formula>
    </cfRule>
  </conditionalFormatting>
  <conditionalFormatting sqref="AU562">
    <cfRule type="containsText" dxfId="4938" priority="5403" operator="containsText" text="NA">
      <formula>NOT(ISERROR(SEARCH("NA",AU562)))</formula>
    </cfRule>
    <cfRule type="containsText" dxfId="4937" priority="5404" operator="containsText" text="D">
      <formula>NOT(ISERROR(SEARCH("D",AU562)))</formula>
    </cfRule>
  </conditionalFormatting>
  <conditionalFormatting sqref="AU562">
    <cfRule type="containsText" dxfId="4936" priority="5401" operator="containsText" text="NA">
      <formula>NOT(ISERROR(SEARCH("NA",AU562)))</formula>
    </cfRule>
    <cfRule type="containsText" dxfId="4935" priority="5402" operator="containsText" text="D">
      <formula>NOT(ISERROR(SEARCH("D",AU562)))</formula>
    </cfRule>
  </conditionalFormatting>
  <conditionalFormatting sqref="AU562">
    <cfRule type="containsText" dxfId="4934" priority="5399" operator="containsText" text="NA">
      <formula>NOT(ISERROR(SEARCH("NA",AU562)))</formula>
    </cfRule>
    <cfRule type="containsText" dxfId="4933" priority="5400" operator="containsText" text="D">
      <formula>NOT(ISERROR(SEARCH("D",AU562)))</formula>
    </cfRule>
  </conditionalFormatting>
  <conditionalFormatting sqref="AU562">
    <cfRule type="containsText" dxfId="4932" priority="5397" operator="containsText" text="NA">
      <formula>NOT(ISERROR(SEARCH("NA",AU562)))</formula>
    </cfRule>
    <cfRule type="containsText" dxfId="4931" priority="5398" operator="containsText" text="D">
      <formula>NOT(ISERROR(SEARCH("D",AU562)))</formula>
    </cfRule>
  </conditionalFormatting>
  <conditionalFormatting sqref="AU562">
    <cfRule type="containsText" dxfId="4930" priority="5395" operator="containsText" text="NA">
      <formula>NOT(ISERROR(SEARCH("NA",AU562)))</formula>
    </cfRule>
    <cfRule type="containsText" dxfId="4929" priority="5396" operator="containsText" text="D">
      <formula>NOT(ISERROR(SEARCH("D",AU562)))</formula>
    </cfRule>
  </conditionalFormatting>
  <conditionalFormatting sqref="AU562">
    <cfRule type="containsText" dxfId="4928" priority="5393" operator="containsText" text="NA">
      <formula>NOT(ISERROR(SEARCH("NA",AU562)))</formula>
    </cfRule>
    <cfRule type="containsText" dxfId="4927" priority="5394" operator="containsText" text="D">
      <formula>NOT(ISERROR(SEARCH("D",AU562)))</formula>
    </cfRule>
  </conditionalFormatting>
  <conditionalFormatting sqref="AU562">
    <cfRule type="containsText" dxfId="4926" priority="5391" operator="containsText" text="NA">
      <formula>NOT(ISERROR(SEARCH("NA",AU562)))</formula>
    </cfRule>
    <cfRule type="containsText" dxfId="4925" priority="5392" operator="containsText" text="D">
      <formula>NOT(ISERROR(SEARCH("D",AU562)))</formula>
    </cfRule>
  </conditionalFormatting>
  <conditionalFormatting sqref="AU562">
    <cfRule type="containsText" dxfId="4924" priority="5389" operator="containsText" text="NA">
      <formula>NOT(ISERROR(SEARCH("NA",AU562)))</formula>
    </cfRule>
    <cfRule type="containsText" dxfId="4923" priority="5390" operator="containsText" text="D">
      <formula>NOT(ISERROR(SEARCH("D",AU562)))</formula>
    </cfRule>
  </conditionalFormatting>
  <conditionalFormatting sqref="AU562">
    <cfRule type="containsText" dxfId="4922" priority="5387" operator="containsText" text="NA">
      <formula>NOT(ISERROR(SEARCH("NA",AU562)))</formula>
    </cfRule>
    <cfRule type="containsText" dxfId="4921" priority="5388" operator="containsText" text="D">
      <formula>NOT(ISERROR(SEARCH("D",AU562)))</formula>
    </cfRule>
  </conditionalFormatting>
  <conditionalFormatting sqref="AU562">
    <cfRule type="containsText" dxfId="4920" priority="5385" operator="containsText" text="NA">
      <formula>NOT(ISERROR(SEARCH("NA",AU562)))</formula>
    </cfRule>
    <cfRule type="containsText" dxfId="4919" priority="5386" operator="containsText" text="D">
      <formula>NOT(ISERROR(SEARCH("D",AU562)))</formula>
    </cfRule>
  </conditionalFormatting>
  <conditionalFormatting sqref="AU562">
    <cfRule type="containsText" dxfId="4918" priority="5383" operator="containsText" text="NA">
      <formula>NOT(ISERROR(SEARCH("NA",AU562)))</formula>
    </cfRule>
    <cfRule type="containsText" dxfId="4917" priority="5384" operator="containsText" text="D">
      <formula>NOT(ISERROR(SEARCH("D",AU562)))</formula>
    </cfRule>
  </conditionalFormatting>
  <conditionalFormatting sqref="AU562">
    <cfRule type="containsText" dxfId="4916" priority="5381" operator="containsText" text="NA">
      <formula>NOT(ISERROR(SEARCH("NA",AU562)))</formula>
    </cfRule>
    <cfRule type="containsText" dxfId="4915" priority="5382" operator="containsText" text="D">
      <formula>NOT(ISERROR(SEARCH("D",AU562)))</formula>
    </cfRule>
  </conditionalFormatting>
  <conditionalFormatting sqref="AU562">
    <cfRule type="containsText" dxfId="4914" priority="5379" operator="containsText" text="NA">
      <formula>NOT(ISERROR(SEARCH("NA",AU562)))</formula>
    </cfRule>
    <cfRule type="containsText" dxfId="4913" priority="5380" operator="containsText" text="D">
      <formula>NOT(ISERROR(SEARCH("D",AU562)))</formula>
    </cfRule>
  </conditionalFormatting>
  <conditionalFormatting sqref="AU562">
    <cfRule type="containsText" dxfId="4912" priority="5377" operator="containsText" text="NA">
      <formula>NOT(ISERROR(SEARCH("NA",AU562)))</formula>
    </cfRule>
    <cfRule type="containsText" dxfId="4911" priority="5378" operator="containsText" text="D">
      <formula>NOT(ISERROR(SEARCH("D",AU562)))</formula>
    </cfRule>
  </conditionalFormatting>
  <conditionalFormatting sqref="AU562">
    <cfRule type="containsText" dxfId="4910" priority="5375" operator="containsText" text="NA">
      <formula>NOT(ISERROR(SEARCH("NA",AU562)))</formula>
    </cfRule>
    <cfRule type="containsText" dxfId="4909" priority="5376" operator="containsText" text="D">
      <formula>NOT(ISERROR(SEARCH("D",AU562)))</formula>
    </cfRule>
  </conditionalFormatting>
  <conditionalFormatting sqref="AU562">
    <cfRule type="containsText" dxfId="4908" priority="5373" operator="containsText" text="NA">
      <formula>NOT(ISERROR(SEARCH("NA",AU562)))</formula>
    </cfRule>
    <cfRule type="containsText" dxfId="4907" priority="5374" operator="containsText" text="D">
      <formula>NOT(ISERROR(SEARCH("D",AU562)))</formula>
    </cfRule>
  </conditionalFormatting>
  <conditionalFormatting sqref="AU562">
    <cfRule type="containsText" dxfId="4906" priority="5371" operator="containsText" text="NA">
      <formula>NOT(ISERROR(SEARCH("NA",AU562)))</formula>
    </cfRule>
    <cfRule type="containsText" dxfId="4905" priority="5372" operator="containsText" text="D">
      <formula>NOT(ISERROR(SEARCH("D",AU562)))</formula>
    </cfRule>
  </conditionalFormatting>
  <conditionalFormatting sqref="AU562">
    <cfRule type="containsText" dxfId="4904" priority="5369" operator="containsText" text="NA">
      <formula>NOT(ISERROR(SEARCH("NA",AU562)))</formula>
    </cfRule>
    <cfRule type="containsText" dxfId="4903" priority="5370" operator="containsText" text="D">
      <formula>NOT(ISERROR(SEARCH("D",AU562)))</formula>
    </cfRule>
  </conditionalFormatting>
  <conditionalFormatting sqref="AU562">
    <cfRule type="containsText" dxfId="4902" priority="5367" operator="containsText" text="NA">
      <formula>NOT(ISERROR(SEARCH("NA",AU562)))</formula>
    </cfRule>
    <cfRule type="containsText" dxfId="4901" priority="5368" operator="containsText" text="D">
      <formula>NOT(ISERROR(SEARCH("D",AU562)))</formula>
    </cfRule>
  </conditionalFormatting>
  <conditionalFormatting sqref="AU562">
    <cfRule type="containsText" dxfId="4900" priority="5365" operator="containsText" text="NA">
      <formula>NOT(ISERROR(SEARCH("NA",AU562)))</formula>
    </cfRule>
    <cfRule type="containsText" dxfId="4899" priority="5366" operator="containsText" text="D">
      <formula>NOT(ISERROR(SEARCH("D",AU562)))</formula>
    </cfRule>
  </conditionalFormatting>
  <conditionalFormatting sqref="AU562">
    <cfRule type="containsText" dxfId="4898" priority="5363" operator="containsText" text="NA">
      <formula>NOT(ISERROR(SEARCH("NA",AU562)))</formula>
    </cfRule>
    <cfRule type="containsText" dxfId="4897" priority="5364" operator="containsText" text="D">
      <formula>NOT(ISERROR(SEARCH("D",AU562)))</formula>
    </cfRule>
  </conditionalFormatting>
  <conditionalFormatting sqref="AU562">
    <cfRule type="containsText" dxfId="4896" priority="5361" operator="containsText" text="NA">
      <formula>NOT(ISERROR(SEARCH("NA",AU562)))</formula>
    </cfRule>
    <cfRule type="containsText" dxfId="4895" priority="5362" operator="containsText" text="D">
      <formula>NOT(ISERROR(SEARCH("D",AU562)))</formula>
    </cfRule>
  </conditionalFormatting>
  <conditionalFormatting sqref="AU562">
    <cfRule type="containsText" dxfId="4894" priority="5359" operator="containsText" text="NA">
      <formula>NOT(ISERROR(SEARCH("NA",AU562)))</formula>
    </cfRule>
    <cfRule type="containsText" dxfId="4893" priority="5360" operator="containsText" text="D">
      <formula>NOT(ISERROR(SEARCH("D",AU562)))</formula>
    </cfRule>
  </conditionalFormatting>
  <conditionalFormatting sqref="AU562">
    <cfRule type="containsText" dxfId="4892" priority="5357" operator="containsText" text="NA">
      <formula>NOT(ISERROR(SEARCH("NA",AU562)))</formula>
    </cfRule>
    <cfRule type="containsText" dxfId="4891" priority="5358" operator="containsText" text="D">
      <formula>NOT(ISERROR(SEARCH("D",AU562)))</formula>
    </cfRule>
  </conditionalFormatting>
  <conditionalFormatting sqref="AU562">
    <cfRule type="containsText" dxfId="4890" priority="5355" operator="containsText" text="NA">
      <formula>NOT(ISERROR(SEARCH("NA",AU562)))</formula>
    </cfRule>
    <cfRule type="containsText" dxfId="4889" priority="5356" operator="containsText" text="D">
      <formula>NOT(ISERROR(SEARCH("D",AU562)))</formula>
    </cfRule>
  </conditionalFormatting>
  <conditionalFormatting sqref="AU562">
    <cfRule type="containsText" dxfId="4888" priority="5353" operator="containsText" text="NA">
      <formula>NOT(ISERROR(SEARCH("NA",AU562)))</formula>
    </cfRule>
    <cfRule type="containsText" dxfId="4887" priority="5354" operator="containsText" text="D">
      <formula>NOT(ISERROR(SEARCH("D",AU562)))</formula>
    </cfRule>
  </conditionalFormatting>
  <conditionalFormatting sqref="AU562">
    <cfRule type="containsText" dxfId="4886" priority="5351" operator="containsText" text="NA">
      <formula>NOT(ISERROR(SEARCH("NA",AU562)))</formula>
    </cfRule>
    <cfRule type="containsText" dxfId="4885" priority="5352" operator="containsText" text="D">
      <formula>NOT(ISERROR(SEARCH("D",AU562)))</formula>
    </cfRule>
  </conditionalFormatting>
  <conditionalFormatting sqref="AU562">
    <cfRule type="containsText" dxfId="4884" priority="5349" operator="containsText" text="NA">
      <formula>NOT(ISERROR(SEARCH("NA",AU562)))</formula>
    </cfRule>
    <cfRule type="containsText" dxfId="4883" priority="5350" operator="containsText" text="D">
      <formula>NOT(ISERROR(SEARCH("D",AU562)))</formula>
    </cfRule>
  </conditionalFormatting>
  <conditionalFormatting sqref="AU562">
    <cfRule type="containsText" dxfId="4882" priority="5347" operator="containsText" text="NA">
      <formula>NOT(ISERROR(SEARCH("NA",AU562)))</formula>
    </cfRule>
    <cfRule type="containsText" dxfId="4881" priority="5348" operator="containsText" text="D">
      <formula>NOT(ISERROR(SEARCH("D",AU562)))</formula>
    </cfRule>
  </conditionalFormatting>
  <conditionalFormatting sqref="AU562">
    <cfRule type="containsText" dxfId="4880" priority="5345" operator="containsText" text="NA">
      <formula>NOT(ISERROR(SEARCH("NA",AU562)))</formula>
    </cfRule>
    <cfRule type="containsText" dxfId="4879" priority="5346" operator="containsText" text="D">
      <formula>NOT(ISERROR(SEARCH("D",AU562)))</formula>
    </cfRule>
  </conditionalFormatting>
  <conditionalFormatting sqref="AU562">
    <cfRule type="containsText" dxfId="4878" priority="5343" operator="containsText" text="NA">
      <formula>NOT(ISERROR(SEARCH("NA",AU562)))</formula>
    </cfRule>
    <cfRule type="containsText" dxfId="4877" priority="5344" operator="containsText" text="D">
      <formula>NOT(ISERROR(SEARCH("D",AU562)))</formula>
    </cfRule>
  </conditionalFormatting>
  <conditionalFormatting sqref="AU562">
    <cfRule type="containsText" dxfId="4876" priority="5341" operator="containsText" text="NA">
      <formula>NOT(ISERROR(SEARCH("NA",AU562)))</formula>
    </cfRule>
    <cfRule type="containsText" dxfId="4875" priority="5342" operator="containsText" text="D">
      <formula>NOT(ISERROR(SEARCH("D",AU562)))</formula>
    </cfRule>
  </conditionalFormatting>
  <conditionalFormatting sqref="AU562">
    <cfRule type="containsText" dxfId="4874" priority="5339" operator="containsText" text="NA">
      <formula>NOT(ISERROR(SEARCH("NA",AU562)))</formula>
    </cfRule>
    <cfRule type="containsText" dxfId="4873" priority="5340" operator="containsText" text="D">
      <formula>NOT(ISERROR(SEARCH("D",AU562)))</formula>
    </cfRule>
  </conditionalFormatting>
  <conditionalFormatting sqref="AU562">
    <cfRule type="containsText" dxfId="4872" priority="5337" operator="containsText" text="NA">
      <formula>NOT(ISERROR(SEARCH("NA",AU562)))</formula>
    </cfRule>
    <cfRule type="containsText" dxfId="4871" priority="5338" operator="containsText" text="D">
      <formula>NOT(ISERROR(SEARCH("D",AU562)))</formula>
    </cfRule>
  </conditionalFormatting>
  <conditionalFormatting sqref="AU562">
    <cfRule type="containsText" dxfId="4870" priority="5335" operator="containsText" text="NA">
      <formula>NOT(ISERROR(SEARCH("NA",AU562)))</formula>
    </cfRule>
    <cfRule type="containsText" dxfId="4869" priority="5336" operator="containsText" text="D">
      <formula>NOT(ISERROR(SEARCH("D",AU562)))</formula>
    </cfRule>
  </conditionalFormatting>
  <conditionalFormatting sqref="AU562">
    <cfRule type="containsText" dxfId="4868" priority="5333" operator="containsText" text="NA">
      <formula>NOT(ISERROR(SEARCH("NA",AU562)))</formula>
    </cfRule>
    <cfRule type="containsText" dxfId="4867" priority="5334" operator="containsText" text="D">
      <formula>NOT(ISERROR(SEARCH("D",AU562)))</formula>
    </cfRule>
  </conditionalFormatting>
  <conditionalFormatting sqref="AU562">
    <cfRule type="containsText" dxfId="4866" priority="5331" operator="containsText" text="NA">
      <formula>NOT(ISERROR(SEARCH("NA",AU562)))</formula>
    </cfRule>
    <cfRule type="containsText" dxfId="4865" priority="5332" operator="containsText" text="D">
      <formula>NOT(ISERROR(SEARCH("D",AU562)))</formula>
    </cfRule>
  </conditionalFormatting>
  <conditionalFormatting sqref="AU562">
    <cfRule type="containsText" dxfId="4864" priority="5329" operator="containsText" text="NA">
      <formula>NOT(ISERROR(SEARCH("NA",AU562)))</formula>
    </cfRule>
    <cfRule type="containsText" dxfId="4863" priority="5330" operator="containsText" text="D">
      <formula>NOT(ISERROR(SEARCH("D",AU562)))</formula>
    </cfRule>
  </conditionalFormatting>
  <conditionalFormatting sqref="AU562">
    <cfRule type="containsText" dxfId="4862" priority="5327" operator="containsText" text="NA">
      <formula>NOT(ISERROR(SEARCH("NA",AU562)))</formula>
    </cfRule>
    <cfRule type="containsText" dxfId="4861" priority="5328" operator="containsText" text="D">
      <formula>NOT(ISERROR(SEARCH("D",AU562)))</formula>
    </cfRule>
  </conditionalFormatting>
  <conditionalFormatting sqref="AU562">
    <cfRule type="containsText" dxfId="4860" priority="5325" operator="containsText" text="NA">
      <formula>NOT(ISERROR(SEARCH("NA",AU562)))</formula>
    </cfRule>
    <cfRule type="containsText" dxfId="4859" priority="5326" operator="containsText" text="D">
      <formula>NOT(ISERROR(SEARCH("D",AU562)))</formula>
    </cfRule>
  </conditionalFormatting>
  <conditionalFormatting sqref="AU562">
    <cfRule type="containsText" dxfId="4858" priority="5323" operator="containsText" text="NA">
      <formula>NOT(ISERROR(SEARCH("NA",AU562)))</formula>
    </cfRule>
    <cfRule type="containsText" dxfId="4857" priority="5324" operator="containsText" text="D">
      <formula>NOT(ISERROR(SEARCH("D",AU562)))</formula>
    </cfRule>
  </conditionalFormatting>
  <conditionalFormatting sqref="AU562">
    <cfRule type="containsText" dxfId="4856" priority="5321" operator="containsText" text="NA">
      <formula>NOT(ISERROR(SEARCH("NA",AU562)))</formula>
    </cfRule>
    <cfRule type="containsText" dxfId="4855" priority="5322" operator="containsText" text="D">
      <formula>NOT(ISERROR(SEARCH("D",AU562)))</formula>
    </cfRule>
  </conditionalFormatting>
  <conditionalFormatting sqref="AU562">
    <cfRule type="containsText" dxfId="4854" priority="5319" operator="containsText" text="NA">
      <formula>NOT(ISERROR(SEARCH("NA",AU562)))</formula>
    </cfRule>
    <cfRule type="containsText" dxfId="4853" priority="5320" operator="containsText" text="D">
      <formula>NOT(ISERROR(SEARCH("D",AU562)))</formula>
    </cfRule>
  </conditionalFormatting>
  <conditionalFormatting sqref="AU562">
    <cfRule type="containsText" dxfId="4852" priority="5317" operator="containsText" text="NA">
      <formula>NOT(ISERROR(SEARCH("NA",AU562)))</formula>
    </cfRule>
    <cfRule type="containsText" dxfId="4851" priority="5318" operator="containsText" text="D">
      <formula>NOT(ISERROR(SEARCH("D",AU562)))</formula>
    </cfRule>
  </conditionalFormatting>
  <conditionalFormatting sqref="AU562">
    <cfRule type="containsText" dxfId="4850" priority="5315" operator="containsText" text="NA">
      <formula>NOT(ISERROR(SEARCH("NA",AU562)))</formula>
    </cfRule>
    <cfRule type="containsText" dxfId="4849" priority="5316" operator="containsText" text="D">
      <formula>NOT(ISERROR(SEARCH("D",AU562)))</formula>
    </cfRule>
  </conditionalFormatting>
  <conditionalFormatting sqref="AU562">
    <cfRule type="containsText" dxfId="4848" priority="5313" operator="containsText" text="NA">
      <formula>NOT(ISERROR(SEARCH("NA",AU562)))</formula>
    </cfRule>
    <cfRule type="containsText" dxfId="4847" priority="5314" operator="containsText" text="D">
      <formula>NOT(ISERROR(SEARCH("D",AU562)))</formula>
    </cfRule>
  </conditionalFormatting>
  <conditionalFormatting sqref="AU562">
    <cfRule type="containsText" dxfId="4846" priority="5311" operator="containsText" text="NA">
      <formula>NOT(ISERROR(SEARCH("NA",AU562)))</formula>
    </cfRule>
    <cfRule type="containsText" dxfId="4845" priority="5312" operator="containsText" text="D">
      <formula>NOT(ISERROR(SEARCH("D",AU562)))</formula>
    </cfRule>
  </conditionalFormatting>
  <conditionalFormatting sqref="AU562">
    <cfRule type="containsText" dxfId="4844" priority="5309" operator="containsText" text="NA">
      <formula>NOT(ISERROR(SEARCH("NA",AU562)))</formula>
    </cfRule>
    <cfRule type="containsText" dxfId="4843" priority="5310" operator="containsText" text="D">
      <formula>NOT(ISERROR(SEARCH("D",AU562)))</formula>
    </cfRule>
  </conditionalFormatting>
  <conditionalFormatting sqref="AU562">
    <cfRule type="containsText" dxfId="4842" priority="5307" operator="containsText" text="NA">
      <formula>NOT(ISERROR(SEARCH("NA",AU562)))</formula>
    </cfRule>
    <cfRule type="containsText" dxfId="4841" priority="5308" operator="containsText" text="D">
      <formula>NOT(ISERROR(SEARCH("D",AU562)))</formula>
    </cfRule>
  </conditionalFormatting>
  <conditionalFormatting sqref="AU562">
    <cfRule type="containsText" dxfId="4840" priority="5305" operator="containsText" text="NA">
      <formula>NOT(ISERROR(SEARCH("NA",AU562)))</formula>
    </cfRule>
    <cfRule type="containsText" dxfId="4839" priority="5306" operator="containsText" text="D">
      <formula>NOT(ISERROR(SEARCH("D",AU562)))</formula>
    </cfRule>
  </conditionalFormatting>
  <conditionalFormatting sqref="AU562">
    <cfRule type="containsText" dxfId="4838" priority="5303" operator="containsText" text="NA">
      <formula>NOT(ISERROR(SEARCH("NA",AU562)))</formula>
    </cfRule>
    <cfRule type="containsText" dxfId="4837" priority="5304" operator="containsText" text="D">
      <formula>NOT(ISERROR(SEARCH("D",AU562)))</formula>
    </cfRule>
  </conditionalFormatting>
  <conditionalFormatting sqref="AU562">
    <cfRule type="containsText" dxfId="4836" priority="5301" operator="containsText" text="NA">
      <formula>NOT(ISERROR(SEARCH("NA",AU562)))</formula>
    </cfRule>
    <cfRule type="containsText" dxfId="4835" priority="5302" operator="containsText" text="D">
      <formula>NOT(ISERROR(SEARCH("D",AU562)))</formula>
    </cfRule>
  </conditionalFormatting>
  <conditionalFormatting sqref="AU562">
    <cfRule type="containsText" dxfId="4834" priority="5299" operator="containsText" text="NA">
      <formula>NOT(ISERROR(SEARCH("NA",AU562)))</formula>
    </cfRule>
    <cfRule type="containsText" dxfId="4833" priority="5300" operator="containsText" text="D">
      <formula>NOT(ISERROR(SEARCH("D",AU562)))</formula>
    </cfRule>
  </conditionalFormatting>
  <conditionalFormatting sqref="AU562">
    <cfRule type="containsText" dxfId="4832" priority="5297" operator="containsText" text="NA">
      <formula>NOT(ISERROR(SEARCH("NA",AU562)))</formula>
    </cfRule>
    <cfRule type="containsText" dxfId="4831" priority="5298" operator="containsText" text="D">
      <formula>NOT(ISERROR(SEARCH("D",AU562)))</formula>
    </cfRule>
  </conditionalFormatting>
  <conditionalFormatting sqref="AU562">
    <cfRule type="containsText" dxfId="4830" priority="5295" operator="containsText" text="NA">
      <formula>NOT(ISERROR(SEARCH("NA",AU562)))</formula>
    </cfRule>
    <cfRule type="containsText" dxfId="4829" priority="5296" operator="containsText" text="D">
      <formula>NOT(ISERROR(SEARCH("D",AU562)))</formula>
    </cfRule>
  </conditionalFormatting>
  <conditionalFormatting sqref="AU562">
    <cfRule type="containsText" dxfId="4828" priority="5293" operator="containsText" text="NA">
      <formula>NOT(ISERROR(SEARCH("NA",AU562)))</formula>
    </cfRule>
    <cfRule type="containsText" dxfId="4827" priority="5294" operator="containsText" text="D">
      <formula>NOT(ISERROR(SEARCH("D",AU562)))</formula>
    </cfRule>
  </conditionalFormatting>
  <conditionalFormatting sqref="AU562">
    <cfRule type="containsText" dxfId="4826" priority="5291" operator="containsText" text="NA">
      <formula>NOT(ISERROR(SEARCH("NA",AU562)))</formula>
    </cfRule>
    <cfRule type="containsText" dxfId="4825" priority="5292" operator="containsText" text="D">
      <formula>NOT(ISERROR(SEARCH("D",AU562)))</formula>
    </cfRule>
  </conditionalFormatting>
  <conditionalFormatting sqref="AU562">
    <cfRule type="containsText" dxfId="4824" priority="5289" operator="containsText" text="NA">
      <formula>NOT(ISERROR(SEARCH("NA",AU562)))</formula>
    </cfRule>
    <cfRule type="containsText" dxfId="4823" priority="5290" operator="containsText" text="D">
      <formula>NOT(ISERROR(SEARCH("D",AU562)))</formula>
    </cfRule>
  </conditionalFormatting>
  <conditionalFormatting sqref="AU562">
    <cfRule type="containsText" dxfId="4822" priority="5287" operator="containsText" text="NA">
      <formula>NOT(ISERROR(SEARCH("NA",AU562)))</formula>
    </cfRule>
    <cfRule type="containsText" dxfId="4821" priority="5288" operator="containsText" text="D">
      <formula>NOT(ISERROR(SEARCH("D",AU562)))</formula>
    </cfRule>
  </conditionalFormatting>
  <conditionalFormatting sqref="AU562">
    <cfRule type="containsText" dxfId="4820" priority="5285" operator="containsText" text="NA">
      <formula>NOT(ISERROR(SEARCH("NA",AU562)))</formula>
    </cfRule>
    <cfRule type="containsText" dxfId="4819" priority="5286" operator="containsText" text="D">
      <formula>NOT(ISERROR(SEARCH("D",AU562)))</formula>
    </cfRule>
  </conditionalFormatting>
  <conditionalFormatting sqref="AU562">
    <cfRule type="containsText" dxfId="4818" priority="5283" operator="containsText" text="NA">
      <formula>NOT(ISERROR(SEARCH("NA",AU562)))</formula>
    </cfRule>
    <cfRule type="containsText" dxfId="4817" priority="5284" operator="containsText" text="D">
      <formula>NOT(ISERROR(SEARCH("D",AU562)))</formula>
    </cfRule>
  </conditionalFormatting>
  <conditionalFormatting sqref="AU562">
    <cfRule type="containsText" dxfId="4816" priority="5281" operator="containsText" text="NA">
      <formula>NOT(ISERROR(SEARCH("NA",AU562)))</formula>
    </cfRule>
    <cfRule type="containsText" dxfId="4815" priority="5282" operator="containsText" text="D">
      <formula>NOT(ISERROR(SEARCH("D",AU562)))</formula>
    </cfRule>
  </conditionalFormatting>
  <conditionalFormatting sqref="AU562">
    <cfRule type="containsText" dxfId="4814" priority="5279" operator="containsText" text="NA">
      <formula>NOT(ISERROR(SEARCH("NA",AU562)))</formula>
    </cfRule>
    <cfRule type="containsText" dxfId="4813" priority="5280" operator="containsText" text="D">
      <formula>NOT(ISERROR(SEARCH("D",AU562)))</formula>
    </cfRule>
  </conditionalFormatting>
  <conditionalFormatting sqref="AU562">
    <cfRule type="containsText" dxfId="4812" priority="5277" operator="containsText" text="NA">
      <formula>NOT(ISERROR(SEARCH("NA",AU562)))</formula>
    </cfRule>
    <cfRule type="containsText" dxfId="4811" priority="5278" operator="containsText" text="D">
      <formula>NOT(ISERROR(SEARCH("D",AU562)))</formula>
    </cfRule>
  </conditionalFormatting>
  <conditionalFormatting sqref="AU562">
    <cfRule type="containsText" dxfId="4810" priority="5275" operator="containsText" text="NA">
      <formula>NOT(ISERROR(SEARCH("NA",AU562)))</formula>
    </cfRule>
    <cfRule type="containsText" dxfId="4809" priority="5276" operator="containsText" text="D">
      <formula>NOT(ISERROR(SEARCH("D",AU562)))</formula>
    </cfRule>
  </conditionalFormatting>
  <conditionalFormatting sqref="AU562">
    <cfRule type="containsText" dxfId="4808" priority="5273" operator="containsText" text="NA">
      <formula>NOT(ISERROR(SEARCH("NA",AU562)))</formula>
    </cfRule>
    <cfRule type="containsText" dxfId="4807" priority="5274" operator="containsText" text="D">
      <formula>NOT(ISERROR(SEARCH("D",AU562)))</formula>
    </cfRule>
  </conditionalFormatting>
  <conditionalFormatting sqref="AU563">
    <cfRule type="containsText" dxfId="4806" priority="5271" operator="containsText" text="NA">
      <formula>NOT(ISERROR(SEARCH("NA",AU563)))</formula>
    </cfRule>
    <cfRule type="containsText" dxfId="4805" priority="5272" operator="containsText" text="D">
      <formula>NOT(ISERROR(SEARCH("D",AU563)))</formula>
    </cfRule>
  </conditionalFormatting>
  <conditionalFormatting sqref="AU563">
    <cfRule type="beginsWith" dxfId="4804" priority="5270" operator="beginsWith" text="R">
      <formula>LEFT(AU563,LEN("R"))="R"</formula>
    </cfRule>
  </conditionalFormatting>
  <conditionalFormatting sqref="AU563">
    <cfRule type="beginsWith" dxfId="4803" priority="5266" operator="beginsWith" text="UK">
      <formula>LEFT(AU563,LEN("UK"))="UK"</formula>
    </cfRule>
    <cfRule type="beginsWith" dxfId="4802" priority="5267" operator="beginsWith" text="FI">
      <formula>LEFT(AU563,LEN("FI"))="FI"</formula>
    </cfRule>
    <cfRule type="beginsWith" dxfId="4801" priority="5268" operator="beginsWith" text="FU">
      <formula>LEFT(AU563,LEN("FU"))="FU"</formula>
    </cfRule>
    <cfRule type="containsText" dxfId="4800" priority="5269" operator="containsText" text="Missing data">
      <formula>NOT(ISERROR(SEARCH("Missing data",AU563)))</formula>
    </cfRule>
  </conditionalFormatting>
  <conditionalFormatting sqref="AU563">
    <cfRule type="containsText" dxfId="4799" priority="5264" operator="containsText" text="NA">
      <formula>NOT(ISERROR(SEARCH("NA",AU563)))</formula>
    </cfRule>
    <cfRule type="containsText" dxfId="4798" priority="5265" operator="containsText" text="D">
      <formula>NOT(ISERROR(SEARCH("D",AU563)))</formula>
    </cfRule>
  </conditionalFormatting>
  <conditionalFormatting sqref="AU563">
    <cfRule type="containsText" dxfId="4797" priority="5262" operator="containsText" text="NA">
      <formula>NOT(ISERROR(SEARCH("NA",AU563)))</formula>
    </cfRule>
    <cfRule type="containsText" dxfId="4796" priority="5263" operator="containsText" text="D">
      <formula>NOT(ISERROR(SEARCH("D",AU563)))</formula>
    </cfRule>
  </conditionalFormatting>
  <conditionalFormatting sqref="AU563">
    <cfRule type="containsText" dxfId="4795" priority="5260" operator="containsText" text="NA">
      <formula>NOT(ISERROR(SEARCH("NA",AU563)))</formula>
    </cfRule>
    <cfRule type="containsText" dxfId="4794" priority="5261" operator="containsText" text="D">
      <formula>NOT(ISERROR(SEARCH("D",AU563)))</formula>
    </cfRule>
  </conditionalFormatting>
  <conditionalFormatting sqref="AU563">
    <cfRule type="containsText" dxfId="4793" priority="5258" operator="containsText" text="NA">
      <formula>NOT(ISERROR(SEARCH("NA",AU563)))</formula>
    </cfRule>
    <cfRule type="containsText" dxfId="4792" priority="5259" operator="containsText" text="D">
      <formula>NOT(ISERROR(SEARCH("D",AU563)))</formula>
    </cfRule>
  </conditionalFormatting>
  <conditionalFormatting sqref="AU563">
    <cfRule type="containsText" dxfId="4791" priority="5256" operator="containsText" text="NA">
      <formula>NOT(ISERROR(SEARCH("NA",AU563)))</formula>
    </cfRule>
    <cfRule type="containsText" dxfId="4790" priority="5257" operator="containsText" text="D">
      <formula>NOT(ISERROR(SEARCH("D",AU563)))</formula>
    </cfRule>
  </conditionalFormatting>
  <conditionalFormatting sqref="AU563">
    <cfRule type="containsText" dxfId="4789" priority="5254" operator="containsText" text="NA">
      <formula>NOT(ISERROR(SEARCH("NA",AU563)))</formula>
    </cfRule>
    <cfRule type="containsText" dxfId="4788" priority="5255" operator="containsText" text="D">
      <formula>NOT(ISERROR(SEARCH("D",AU563)))</formula>
    </cfRule>
  </conditionalFormatting>
  <conditionalFormatting sqref="AU563">
    <cfRule type="containsText" dxfId="4787" priority="5252" operator="containsText" text="NA">
      <formula>NOT(ISERROR(SEARCH("NA",AU563)))</formula>
    </cfRule>
    <cfRule type="containsText" dxfId="4786" priority="5253" operator="containsText" text="D">
      <formula>NOT(ISERROR(SEARCH("D",AU563)))</formula>
    </cfRule>
  </conditionalFormatting>
  <conditionalFormatting sqref="AU563">
    <cfRule type="containsText" dxfId="4785" priority="5250" operator="containsText" text="NA">
      <formula>NOT(ISERROR(SEARCH("NA",AU563)))</formula>
    </cfRule>
    <cfRule type="containsText" dxfId="4784" priority="5251" operator="containsText" text="D">
      <formula>NOT(ISERROR(SEARCH("D",AU563)))</formula>
    </cfRule>
  </conditionalFormatting>
  <conditionalFormatting sqref="AU563">
    <cfRule type="containsText" dxfId="4783" priority="5248" operator="containsText" text="NA">
      <formula>NOT(ISERROR(SEARCH("NA",AU563)))</formula>
    </cfRule>
    <cfRule type="containsText" dxfId="4782" priority="5249" operator="containsText" text="D">
      <formula>NOT(ISERROR(SEARCH("D",AU563)))</formula>
    </cfRule>
  </conditionalFormatting>
  <conditionalFormatting sqref="AU563">
    <cfRule type="containsText" dxfId="4781" priority="5246" operator="containsText" text="NA">
      <formula>NOT(ISERROR(SEARCH("NA",AU563)))</formula>
    </cfRule>
    <cfRule type="containsText" dxfId="4780" priority="5247" operator="containsText" text="D">
      <formula>NOT(ISERROR(SEARCH("D",AU563)))</formula>
    </cfRule>
  </conditionalFormatting>
  <conditionalFormatting sqref="AU563">
    <cfRule type="containsText" dxfId="4779" priority="5244" operator="containsText" text="NA">
      <formula>NOT(ISERROR(SEARCH("NA",AU563)))</formula>
    </cfRule>
    <cfRule type="containsText" dxfId="4778" priority="5245" operator="containsText" text="D">
      <formula>NOT(ISERROR(SEARCH("D",AU563)))</formula>
    </cfRule>
  </conditionalFormatting>
  <conditionalFormatting sqref="AU563">
    <cfRule type="containsText" dxfId="4777" priority="5242" operator="containsText" text="NA">
      <formula>NOT(ISERROR(SEARCH("NA",AU563)))</formula>
    </cfRule>
    <cfRule type="containsText" dxfId="4776" priority="5243" operator="containsText" text="D">
      <formula>NOT(ISERROR(SEARCH("D",AU563)))</formula>
    </cfRule>
  </conditionalFormatting>
  <conditionalFormatting sqref="AU563">
    <cfRule type="containsText" dxfId="4775" priority="5240" operator="containsText" text="NA">
      <formula>NOT(ISERROR(SEARCH("NA",AU563)))</formula>
    </cfRule>
    <cfRule type="containsText" dxfId="4774" priority="5241" operator="containsText" text="D">
      <formula>NOT(ISERROR(SEARCH("D",AU563)))</formula>
    </cfRule>
  </conditionalFormatting>
  <conditionalFormatting sqref="AU563">
    <cfRule type="containsText" dxfId="4773" priority="5238" operator="containsText" text="NA">
      <formula>NOT(ISERROR(SEARCH("NA",AU563)))</formula>
    </cfRule>
    <cfRule type="containsText" dxfId="4772" priority="5239" operator="containsText" text="D">
      <formula>NOT(ISERROR(SEARCH("D",AU563)))</formula>
    </cfRule>
  </conditionalFormatting>
  <conditionalFormatting sqref="AU563">
    <cfRule type="containsText" dxfId="4771" priority="5236" operator="containsText" text="NA">
      <formula>NOT(ISERROR(SEARCH("NA",AU563)))</formula>
    </cfRule>
    <cfRule type="containsText" dxfId="4770" priority="5237" operator="containsText" text="D">
      <formula>NOT(ISERROR(SEARCH("D",AU563)))</formula>
    </cfRule>
  </conditionalFormatting>
  <conditionalFormatting sqref="AU563">
    <cfRule type="containsText" dxfId="4769" priority="5234" operator="containsText" text="NA">
      <formula>NOT(ISERROR(SEARCH("NA",AU563)))</formula>
    </cfRule>
    <cfRule type="containsText" dxfId="4768" priority="5235" operator="containsText" text="D">
      <formula>NOT(ISERROR(SEARCH("D",AU563)))</formula>
    </cfRule>
  </conditionalFormatting>
  <conditionalFormatting sqref="AU563">
    <cfRule type="containsText" dxfId="4767" priority="5232" operator="containsText" text="NA">
      <formula>NOT(ISERROR(SEARCH("NA",AU563)))</formula>
    </cfRule>
    <cfRule type="containsText" dxfId="4766" priority="5233" operator="containsText" text="D">
      <formula>NOT(ISERROR(SEARCH("D",AU563)))</formula>
    </cfRule>
  </conditionalFormatting>
  <conditionalFormatting sqref="AU563">
    <cfRule type="containsText" dxfId="4765" priority="5230" operator="containsText" text="NA">
      <formula>NOT(ISERROR(SEARCH("NA",AU563)))</formula>
    </cfRule>
    <cfRule type="containsText" dxfId="4764" priority="5231" operator="containsText" text="D">
      <formula>NOT(ISERROR(SEARCH("D",AU563)))</formula>
    </cfRule>
  </conditionalFormatting>
  <conditionalFormatting sqref="AU563">
    <cfRule type="containsText" dxfId="4763" priority="5228" operator="containsText" text="NA">
      <formula>NOT(ISERROR(SEARCH("NA",AU563)))</formula>
    </cfRule>
    <cfRule type="containsText" dxfId="4762" priority="5229" operator="containsText" text="D">
      <formula>NOT(ISERROR(SEARCH("D",AU563)))</formula>
    </cfRule>
  </conditionalFormatting>
  <conditionalFormatting sqref="AU563">
    <cfRule type="containsText" dxfId="4761" priority="5226" operator="containsText" text="NA">
      <formula>NOT(ISERROR(SEARCH("NA",AU563)))</formula>
    </cfRule>
    <cfRule type="containsText" dxfId="4760" priority="5227" operator="containsText" text="D">
      <formula>NOT(ISERROR(SEARCH("D",AU563)))</formula>
    </cfRule>
  </conditionalFormatting>
  <conditionalFormatting sqref="AU563">
    <cfRule type="containsText" dxfId="4759" priority="5224" operator="containsText" text="NA">
      <formula>NOT(ISERROR(SEARCH("NA",AU563)))</formula>
    </cfRule>
    <cfRule type="containsText" dxfId="4758" priority="5225" operator="containsText" text="D">
      <formula>NOT(ISERROR(SEARCH("D",AU563)))</formula>
    </cfRule>
  </conditionalFormatting>
  <conditionalFormatting sqref="AU563">
    <cfRule type="containsText" dxfId="4757" priority="5222" operator="containsText" text="NA">
      <formula>NOT(ISERROR(SEARCH("NA",AU563)))</formula>
    </cfRule>
    <cfRule type="containsText" dxfId="4756" priority="5223" operator="containsText" text="D">
      <formula>NOT(ISERROR(SEARCH("D",AU563)))</formula>
    </cfRule>
  </conditionalFormatting>
  <conditionalFormatting sqref="AU563">
    <cfRule type="containsText" dxfId="4755" priority="5220" operator="containsText" text="NA">
      <formula>NOT(ISERROR(SEARCH("NA",AU563)))</formula>
    </cfRule>
    <cfRule type="containsText" dxfId="4754" priority="5221" operator="containsText" text="D">
      <formula>NOT(ISERROR(SEARCH("D",AU563)))</formula>
    </cfRule>
  </conditionalFormatting>
  <conditionalFormatting sqref="AU563">
    <cfRule type="containsText" dxfId="4753" priority="5218" operator="containsText" text="NA">
      <formula>NOT(ISERROR(SEARCH("NA",AU563)))</formula>
    </cfRule>
    <cfRule type="containsText" dxfId="4752" priority="5219" operator="containsText" text="D">
      <formula>NOT(ISERROR(SEARCH("D",AU563)))</formula>
    </cfRule>
  </conditionalFormatting>
  <conditionalFormatting sqref="AU563">
    <cfRule type="containsText" dxfId="4751" priority="5216" operator="containsText" text="NA">
      <formula>NOT(ISERROR(SEARCH("NA",AU563)))</formula>
    </cfRule>
    <cfRule type="containsText" dxfId="4750" priority="5217" operator="containsText" text="D">
      <formula>NOT(ISERROR(SEARCH("D",AU563)))</formula>
    </cfRule>
  </conditionalFormatting>
  <conditionalFormatting sqref="AU563">
    <cfRule type="containsText" dxfId="4749" priority="5214" operator="containsText" text="NA">
      <formula>NOT(ISERROR(SEARCH("NA",AU563)))</formula>
    </cfRule>
    <cfRule type="containsText" dxfId="4748" priority="5215" operator="containsText" text="D">
      <formula>NOT(ISERROR(SEARCH("D",AU563)))</formula>
    </cfRule>
  </conditionalFormatting>
  <conditionalFormatting sqref="AU563">
    <cfRule type="containsText" dxfId="4747" priority="5212" operator="containsText" text="NA">
      <formula>NOT(ISERROR(SEARCH("NA",AU563)))</formula>
    </cfRule>
    <cfRule type="containsText" dxfId="4746" priority="5213" operator="containsText" text="D">
      <formula>NOT(ISERROR(SEARCH("D",AU563)))</formula>
    </cfRule>
  </conditionalFormatting>
  <conditionalFormatting sqref="AU563">
    <cfRule type="containsText" dxfId="4745" priority="5210" operator="containsText" text="NA">
      <formula>NOT(ISERROR(SEARCH("NA",AU563)))</formula>
    </cfRule>
    <cfRule type="containsText" dxfId="4744" priority="5211" operator="containsText" text="D">
      <formula>NOT(ISERROR(SEARCH("D",AU563)))</formula>
    </cfRule>
  </conditionalFormatting>
  <conditionalFormatting sqref="AU563">
    <cfRule type="containsText" dxfId="4743" priority="5208" operator="containsText" text="NA">
      <formula>NOT(ISERROR(SEARCH("NA",AU563)))</formula>
    </cfRule>
    <cfRule type="containsText" dxfId="4742" priority="5209" operator="containsText" text="D">
      <formula>NOT(ISERROR(SEARCH("D",AU563)))</formula>
    </cfRule>
  </conditionalFormatting>
  <conditionalFormatting sqref="AU563">
    <cfRule type="containsText" dxfId="4741" priority="5206" operator="containsText" text="NA">
      <formula>NOT(ISERROR(SEARCH("NA",AU563)))</formula>
    </cfRule>
    <cfRule type="containsText" dxfId="4740" priority="5207" operator="containsText" text="D">
      <formula>NOT(ISERROR(SEARCH("D",AU563)))</formula>
    </cfRule>
  </conditionalFormatting>
  <conditionalFormatting sqref="AU563">
    <cfRule type="containsText" dxfId="4739" priority="5204" operator="containsText" text="NA">
      <formula>NOT(ISERROR(SEARCH("NA",AU563)))</formula>
    </cfRule>
    <cfRule type="containsText" dxfId="4738" priority="5205" operator="containsText" text="D">
      <formula>NOT(ISERROR(SEARCH("D",AU563)))</formula>
    </cfRule>
  </conditionalFormatting>
  <conditionalFormatting sqref="AU563">
    <cfRule type="containsText" dxfId="4737" priority="5202" operator="containsText" text="NA">
      <formula>NOT(ISERROR(SEARCH("NA",AU563)))</formula>
    </cfRule>
    <cfRule type="containsText" dxfId="4736" priority="5203" operator="containsText" text="D">
      <formula>NOT(ISERROR(SEARCH("D",AU563)))</formula>
    </cfRule>
  </conditionalFormatting>
  <conditionalFormatting sqref="AU563">
    <cfRule type="containsText" dxfId="4735" priority="5200" operator="containsText" text="NA">
      <formula>NOT(ISERROR(SEARCH("NA",AU563)))</formula>
    </cfRule>
    <cfRule type="containsText" dxfId="4734" priority="5201" operator="containsText" text="D">
      <formula>NOT(ISERROR(SEARCH("D",AU563)))</formula>
    </cfRule>
  </conditionalFormatting>
  <conditionalFormatting sqref="AU563">
    <cfRule type="containsText" dxfId="4733" priority="5198" operator="containsText" text="NA">
      <formula>NOT(ISERROR(SEARCH("NA",AU563)))</formula>
    </cfRule>
    <cfRule type="containsText" dxfId="4732" priority="5199" operator="containsText" text="D">
      <formula>NOT(ISERROR(SEARCH("D",AU563)))</formula>
    </cfRule>
  </conditionalFormatting>
  <conditionalFormatting sqref="AU563">
    <cfRule type="containsText" dxfId="4731" priority="5196" operator="containsText" text="NA">
      <formula>NOT(ISERROR(SEARCH("NA",AU563)))</formula>
    </cfRule>
    <cfRule type="containsText" dxfId="4730" priority="5197" operator="containsText" text="D">
      <formula>NOT(ISERROR(SEARCH("D",AU563)))</formula>
    </cfRule>
  </conditionalFormatting>
  <conditionalFormatting sqref="AU563">
    <cfRule type="containsText" dxfId="4729" priority="5194" operator="containsText" text="NA">
      <formula>NOT(ISERROR(SEARCH("NA",AU563)))</formula>
    </cfRule>
    <cfRule type="containsText" dxfId="4728" priority="5195" operator="containsText" text="D">
      <formula>NOT(ISERROR(SEARCH("D",AU563)))</formula>
    </cfRule>
  </conditionalFormatting>
  <conditionalFormatting sqref="AU563">
    <cfRule type="containsText" dxfId="4727" priority="5192" operator="containsText" text="NA">
      <formula>NOT(ISERROR(SEARCH("NA",AU563)))</formula>
    </cfRule>
    <cfRule type="containsText" dxfId="4726" priority="5193" operator="containsText" text="D">
      <formula>NOT(ISERROR(SEARCH("D",AU563)))</formula>
    </cfRule>
  </conditionalFormatting>
  <conditionalFormatting sqref="AU563">
    <cfRule type="containsText" dxfId="4725" priority="5190" operator="containsText" text="NA">
      <formula>NOT(ISERROR(SEARCH("NA",AU563)))</formula>
    </cfRule>
    <cfRule type="containsText" dxfId="4724" priority="5191" operator="containsText" text="D">
      <formula>NOT(ISERROR(SEARCH("D",AU563)))</formula>
    </cfRule>
  </conditionalFormatting>
  <conditionalFormatting sqref="AU563">
    <cfRule type="containsText" dxfId="4723" priority="5188" operator="containsText" text="NA">
      <formula>NOT(ISERROR(SEARCH("NA",AU563)))</formula>
    </cfRule>
    <cfRule type="containsText" dxfId="4722" priority="5189" operator="containsText" text="D">
      <formula>NOT(ISERROR(SEARCH("D",AU563)))</formula>
    </cfRule>
  </conditionalFormatting>
  <conditionalFormatting sqref="AU563">
    <cfRule type="containsText" dxfId="4721" priority="5186" operator="containsText" text="NA">
      <formula>NOT(ISERROR(SEARCH("NA",AU563)))</formula>
    </cfRule>
    <cfRule type="containsText" dxfId="4720" priority="5187" operator="containsText" text="D">
      <formula>NOT(ISERROR(SEARCH("D",AU563)))</formula>
    </cfRule>
  </conditionalFormatting>
  <conditionalFormatting sqref="AU563">
    <cfRule type="containsText" dxfId="4719" priority="5184" operator="containsText" text="NA">
      <formula>NOT(ISERROR(SEARCH("NA",AU563)))</formula>
    </cfRule>
    <cfRule type="containsText" dxfId="4718" priority="5185" operator="containsText" text="D">
      <formula>NOT(ISERROR(SEARCH("D",AU563)))</formula>
    </cfRule>
  </conditionalFormatting>
  <conditionalFormatting sqref="AU563">
    <cfRule type="containsText" dxfId="4717" priority="5182" operator="containsText" text="NA">
      <formula>NOT(ISERROR(SEARCH("NA",AU563)))</formula>
    </cfRule>
    <cfRule type="containsText" dxfId="4716" priority="5183" operator="containsText" text="D">
      <formula>NOT(ISERROR(SEARCH("D",AU563)))</formula>
    </cfRule>
  </conditionalFormatting>
  <conditionalFormatting sqref="AU563">
    <cfRule type="containsText" dxfId="4715" priority="5180" operator="containsText" text="NA">
      <formula>NOT(ISERROR(SEARCH("NA",AU563)))</formula>
    </cfRule>
    <cfRule type="containsText" dxfId="4714" priority="5181" operator="containsText" text="D">
      <formula>NOT(ISERROR(SEARCH("D",AU563)))</formula>
    </cfRule>
  </conditionalFormatting>
  <conditionalFormatting sqref="AU563">
    <cfRule type="containsText" dxfId="4713" priority="5178" operator="containsText" text="NA">
      <formula>NOT(ISERROR(SEARCH("NA",AU563)))</formula>
    </cfRule>
    <cfRule type="containsText" dxfId="4712" priority="5179" operator="containsText" text="D">
      <formula>NOT(ISERROR(SEARCH("D",AU563)))</formula>
    </cfRule>
  </conditionalFormatting>
  <conditionalFormatting sqref="AU563">
    <cfRule type="containsText" dxfId="4711" priority="5176" operator="containsText" text="NA">
      <formula>NOT(ISERROR(SEARCH("NA",AU563)))</formula>
    </cfRule>
    <cfRule type="containsText" dxfId="4710" priority="5177" operator="containsText" text="D">
      <formula>NOT(ISERROR(SEARCH("D",AU563)))</formula>
    </cfRule>
  </conditionalFormatting>
  <conditionalFormatting sqref="AU563">
    <cfRule type="containsText" dxfId="4709" priority="5174" operator="containsText" text="NA">
      <formula>NOT(ISERROR(SEARCH("NA",AU563)))</formula>
    </cfRule>
    <cfRule type="containsText" dxfId="4708" priority="5175" operator="containsText" text="D">
      <formula>NOT(ISERROR(SEARCH("D",AU563)))</formula>
    </cfRule>
  </conditionalFormatting>
  <conditionalFormatting sqref="AU563">
    <cfRule type="containsText" dxfId="4707" priority="5172" operator="containsText" text="NA">
      <formula>NOT(ISERROR(SEARCH("NA",AU563)))</formula>
    </cfRule>
    <cfRule type="containsText" dxfId="4706" priority="5173" operator="containsText" text="D">
      <formula>NOT(ISERROR(SEARCH("D",AU563)))</formula>
    </cfRule>
  </conditionalFormatting>
  <conditionalFormatting sqref="AU563">
    <cfRule type="containsText" dxfId="4705" priority="5170" operator="containsText" text="NA">
      <formula>NOT(ISERROR(SEARCH("NA",AU563)))</formula>
    </cfRule>
    <cfRule type="containsText" dxfId="4704" priority="5171" operator="containsText" text="D">
      <formula>NOT(ISERROR(SEARCH("D",AU563)))</formula>
    </cfRule>
  </conditionalFormatting>
  <conditionalFormatting sqref="AU563">
    <cfRule type="containsText" dxfId="4703" priority="5168" operator="containsText" text="NA">
      <formula>NOT(ISERROR(SEARCH("NA",AU563)))</formula>
    </cfRule>
    <cfRule type="containsText" dxfId="4702" priority="5169" operator="containsText" text="D">
      <formula>NOT(ISERROR(SEARCH("D",AU563)))</formula>
    </cfRule>
  </conditionalFormatting>
  <conditionalFormatting sqref="AU563">
    <cfRule type="containsText" dxfId="4701" priority="5166" operator="containsText" text="NA">
      <formula>NOT(ISERROR(SEARCH("NA",AU563)))</formula>
    </cfRule>
    <cfRule type="containsText" dxfId="4700" priority="5167" operator="containsText" text="D">
      <formula>NOT(ISERROR(SEARCH("D",AU563)))</formula>
    </cfRule>
  </conditionalFormatting>
  <conditionalFormatting sqref="AU563">
    <cfRule type="containsText" dxfId="4699" priority="5164" operator="containsText" text="NA">
      <formula>NOT(ISERROR(SEARCH("NA",AU563)))</formula>
    </cfRule>
    <cfRule type="containsText" dxfId="4698" priority="5165" operator="containsText" text="D">
      <formula>NOT(ISERROR(SEARCH("D",AU563)))</formula>
    </cfRule>
  </conditionalFormatting>
  <conditionalFormatting sqref="AU563">
    <cfRule type="containsText" dxfId="4697" priority="5162" operator="containsText" text="NA">
      <formula>NOT(ISERROR(SEARCH("NA",AU563)))</formula>
    </cfRule>
    <cfRule type="containsText" dxfId="4696" priority="5163" operator="containsText" text="D">
      <formula>NOT(ISERROR(SEARCH("D",AU563)))</formula>
    </cfRule>
  </conditionalFormatting>
  <conditionalFormatting sqref="AU563">
    <cfRule type="containsText" dxfId="4695" priority="5160" operator="containsText" text="NA">
      <formula>NOT(ISERROR(SEARCH("NA",AU563)))</formula>
    </cfRule>
    <cfRule type="containsText" dxfId="4694" priority="5161" operator="containsText" text="D">
      <formula>NOT(ISERROR(SEARCH("D",AU563)))</formula>
    </cfRule>
  </conditionalFormatting>
  <conditionalFormatting sqref="AU563">
    <cfRule type="containsText" dxfId="4693" priority="5158" operator="containsText" text="NA">
      <formula>NOT(ISERROR(SEARCH("NA",AU563)))</formula>
    </cfRule>
    <cfRule type="containsText" dxfId="4692" priority="5159" operator="containsText" text="D">
      <formula>NOT(ISERROR(SEARCH("D",AU563)))</formula>
    </cfRule>
  </conditionalFormatting>
  <conditionalFormatting sqref="AU563">
    <cfRule type="containsText" dxfId="4691" priority="5156" operator="containsText" text="NA">
      <formula>NOT(ISERROR(SEARCH("NA",AU563)))</formula>
    </cfRule>
    <cfRule type="containsText" dxfId="4690" priority="5157" operator="containsText" text="D">
      <formula>NOT(ISERROR(SEARCH("D",AU563)))</formula>
    </cfRule>
  </conditionalFormatting>
  <conditionalFormatting sqref="AU563">
    <cfRule type="containsText" dxfId="4689" priority="5154" operator="containsText" text="NA">
      <formula>NOT(ISERROR(SEARCH("NA",AU563)))</formula>
    </cfRule>
    <cfRule type="containsText" dxfId="4688" priority="5155" operator="containsText" text="D">
      <formula>NOT(ISERROR(SEARCH("D",AU563)))</formula>
    </cfRule>
  </conditionalFormatting>
  <conditionalFormatting sqref="AU563">
    <cfRule type="containsText" dxfId="4687" priority="5152" operator="containsText" text="NA">
      <formula>NOT(ISERROR(SEARCH("NA",AU563)))</formula>
    </cfRule>
    <cfRule type="containsText" dxfId="4686" priority="5153" operator="containsText" text="D">
      <formula>NOT(ISERROR(SEARCH("D",AU563)))</formula>
    </cfRule>
  </conditionalFormatting>
  <conditionalFormatting sqref="AU563">
    <cfRule type="containsText" dxfId="4685" priority="5150" operator="containsText" text="NA">
      <formula>NOT(ISERROR(SEARCH("NA",AU563)))</formula>
    </cfRule>
    <cfRule type="containsText" dxfId="4684" priority="5151" operator="containsText" text="D">
      <formula>NOT(ISERROR(SEARCH("D",AU563)))</formula>
    </cfRule>
  </conditionalFormatting>
  <conditionalFormatting sqref="AU563">
    <cfRule type="containsText" dxfId="4683" priority="5148" operator="containsText" text="NA">
      <formula>NOT(ISERROR(SEARCH("NA",AU563)))</formula>
    </cfRule>
    <cfRule type="containsText" dxfId="4682" priority="5149" operator="containsText" text="D">
      <formula>NOT(ISERROR(SEARCH("D",AU563)))</formula>
    </cfRule>
  </conditionalFormatting>
  <conditionalFormatting sqref="AU563">
    <cfRule type="containsText" dxfId="4681" priority="5146" operator="containsText" text="NA">
      <formula>NOT(ISERROR(SEARCH("NA",AU563)))</formula>
    </cfRule>
    <cfRule type="containsText" dxfId="4680" priority="5147" operator="containsText" text="D">
      <formula>NOT(ISERROR(SEARCH("D",AU563)))</formula>
    </cfRule>
  </conditionalFormatting>
  <conditionalFormatting sqref="AU563">
    <cfRule type="containsText" dxfId="4679" priority="5144" operator="containsText" text="NA">
      <formula>NOT(ISERROR(SEARCH("NA",AU563)))</formula>
    </cfRule>
    <cfRule type="containsText" dxfId="4678" priority="5145" operator="containsText" text="D">
      <formula>NOT(ISERROR(SEARCH("D",AU563)))</formula>
    </cfRule>
  </conditionalFormatting>
  <conditionalFormatting sqref="AU563">
    <cfRule type="containsText" dxfId="4677" priority="5142" operator="containsText" text="NA">
      <formula>NOT(ISERROR(SEARCH("NA",AU563)))</formula>
    </cfRule>
    <cfRule type="containsText" dxfId="4676" priority="5143" operator="containsText" text="D">
      <formula>NOT(ISERROR(SEARCH("D",AU563)))</formula>
    </cfRule>
  </conditionalFormatting>
  <conditionalFormatting sqref="AU563">
    <cfRule type="containsText" dxfId="4675" priority="5140" operator="containsText" text="NA">
      <formula>NOT(ISERROR(SEARCH("NA",AU563)))</formula>
    </cfRule>
    <cfRule type="containsText" dxfId="4674" priority="5141" operator="containsText" text="D">
      <formula>NOT(ISERROR(SEARCH("D",AU563)))</formula>
    </cfRule>
  </conditionalFormatting>
  <conditionalFormatting sqref="AU563">
    <cfRule type="containsText" dxfId="4673" priority="5138" operator="containsText" text="NA">
      <formula>NOT(ISERROR(SEARCH("NA",AU563)))</formula>
    </cfRule>
    <cfRule type="containsText" dxfId="4672" priority="5139" operator="containsText" text="D">
      <formula>NOT(ISERROR(SEARCH("D",AU563)))</formula>
    </cfRule>
  </conditionalFormatting>
  <conditionalFormatting sqref="AU563">
    <cfRule type="containsText" dxfId="4671" priority="5136" operator="containsText" text="NA">
      <formula>NOT(ISERROR(SEARCH("NA",AU563)))</formula>
    </cfRule>
    <cfRule type="containsText" dxfId="4670" priority="5137" operator="containsText" text="D">
      <formula>NOT(ISERROR(SEARCH("D",AU563)))</formula>
    </cfRule>
  </conditionalFormatting>
  <conditionalFormatting sqref="AU563">
    <cfRule type="containsText" dxfId="4669" priority="5134" operator="containsText" text="NA">
      <formula>NOT(ISERROR(SEARCH("NA",AU563)))</formula>
    </cfRule>
    <cfRule type="containsText" dxfId="4668" priority="5135" operator="containsText" text="D">
      <formula>NOT(ISERROR(SEARCH("D",AU563)))</formula>
    </cfRule>
  </conditionalFormatting>
  <conditionalFormatting sqref="AU563">
    <cfRule type="containsText" dxfId="4667" priority="5132" operator="containsText" text="NA">
      <formula>NOT(ISERROR(SEARCH("NA",AU563)))</formula>
    </cfRule>
    <cfRule type="containsText" dxfId="4666" priority="5133" operator="containsText" text="D">
      <formula>NOT(ISERROR(SEARCH("D",AU563)))</formula>
    </cfRule>
  </conditionalFormatting>
  <conditionalFormatting sqref="AU563">
    <cfRule type="containsText" dxfId="4665" priority="5130" operator="containsText" text="NA">
      <formula>NOT(ISERROR(SEARCH("NA",AU563)))</formula>
    </cfRule>
    <cfRule type="containsText" dxfId="4664" priority="5131" operator="containsText" text="D">
      <formula>NOT(ISERROR(SEARCH("D",AU563)))</formula>
    </cfRule>
  </conditionalFormatting>
  <conditionalFormatting sqref="AU563">
    <cfRule type="containsText" dxfId="4663" priority="5128" operator="containsText" text="NA">
      <formula>NOT(ISERROR(SEARCH("NA",AU563)))</formula>
    </cfRule>
    <cfRule type="containsText" dxfId="4662" priority="5129" operator="containsText" text="D">
      <formula>NOT(ISERROR(SEARCH("D",AU563)))</formula>
    </cfRule>
  </conditionalFormatting>
  <conditionalFormatting sqref="AU563">
    <cfRule type="containsText" dxfId="4661" priority="5126" operator="containsText" text="NA">
      <formula>NOT(ISERROR(SEARCH("NA",AU563)))</formula>
    </cfRule>
    <cfRule type="containsText" dxfId="4660" priority="5127" operator="containsText" text="D">
      <formula>NOT(ISERROR(SEARCH("D",AU563)))</formula>
    </cfRule>
  </conditionalFormatting>
  <conditionalFormatting sqref="AU563">
    <cfRule type="containsText" dxfId="4659" priority="5124" operator="containsText" text="NA">
      <formula>NOT(ISERROR(SEARCH("NA",AU563)))</formula>
    </cfRule>
    <cfRule type="containsText" dxfId="4658" priority="5125" operator="containsText" text="D">
      <formula>NOT(ISERROR(SEARCH("D",AU563)))</formula>
    </cfRule>
  </conditionalFormatting>
  <conditionalFormatting sqref="AU563">
    <cfRule type="containsText" dxfId="4657" priority="5122" operator="containsText" text="NA">
      <formula>NOT(ISERROR(SEARCH("NA",AU563)))</formula>
    </cfRule>
    <cfRule type="containsText" dxfId="4656" priority="5123" operator="containsText" text="D">
      <formula>NOT(ISERROR(SEARCH("D",AU563)))</formula>
    </cfRule>
  </conditionalFormatting>
  <conditionalFormatting sqref="AU563">
    <cfRule type="containsText" dxfId="4655" priority="5120" operator="containsText" text="NA">
      <formula>NOT(ISERROR(SEARCH("NA",AU563)))</formula>
    </cfRule>
    <cfRule type="containsText" dxfId="4654" priority="5121" operator="containsText" text="D">
      <formula>NOT(ISERROR(SEARCH("D",AU563)))</formula>
    </cfRule>
  </conditionalFormatting>
  <conditionalFormatting sqref="AU563">
    <cfRule type="containsText" dxfId="4653" priority="5118" operator="containsText" text="NA">
      <formula>NOT(ISERROR(SEARCH("NA",AU563)))</formula>
    </cfRule>
    <cfRule type="containsText" dxfId="4652" priority="5119" operator="containsText" text="D">
      <formula>NOT(ISERROR(SEARCH("D",AU563)))</formula>
    </cfRule>
  </conditionalFormatting>
  <conditionalFormatting sqref="AU566">
    <cfRule type="containsText" dxfId="4651" priority="5116" operator="containsText" text="NA">
      <formula>NOT(ISERROR(SEARCH("NA",AU566)))</formula>
    </cfRule>
    <cfRule type="containsText" dxfId="4650" priority="5117" operator="containsText" text="D">
      <formula>NOT(ISERROR(SEARCH("D",AU566)))</formula>
    </cfRule>
  </conditionalFormatting>
  <conditionalFormatting sqref="AU566">
    <cfRule type="beginsWith" dxfId="4649" priority="5115" operator="beginsWith" text="R">
      <formula>LEFT(AU566,LEN("R"))="R"</formula>
    </cfRule>
  </conditionalFormatting>
  <conditionalFormatting sqref="AU566">
    <cfRule type="beginsWith" dxfId="4648" priority="5111" operator="beginsWith" text="UK">
      <formula>LEFT(AU566,LEN("UK"))="UK"</formula>
    </cfRule>
    <cfRule type="beginsWith" dxfId="4647" priority="5112" operator="beginsWith" text="FI">
      <formula>LEFT(AU566,LEN("FI"))="FI"</formula>
    </cfRule>
    <cfRule type="beginsWith" dxfId="4646" priority="5113" operator="beginsWith" text="FU">
      <formula>LEFT(AU566,LEN("FU"))="FU"</formula>
    </cfRule>
    <cfRule type="containsText" dxfId="4645" priority="5114" operator="containsText" text="Missing data">
      <formula>NOT(ISERROR(SEARCH("Missing data",AU566)))</formula>
    </cfRule>
  </conditionalFormatting>
  <conditionalFormatting sqref="AU566">
    <cfRule type="containsText" dxfId="4644" priority="5109" operator="containsText" text="NA">
      <formula>NOT(ISERROR(SEARCH("NA",AU566)))</formula>
    </cfRule>
    <cfRule type="containsText" dxfId="4643" priority="5110" operator="containsText" text="D">
      <formula>NOT(ISERROR(SEARCH("D",AU566)))</formula>
    </cfRule>
  </conditionalFormatting>
  <conditionalFormatting sqref="AU566">
    <cfRule type="containsText" dxfId="4642" priority="5107" operator="containsText" text="NA">
      <formula>NOT(ISERROR(SEARCH("NA",AU566)))</formula>
    </cfRule>
    <cfRule type="containsText" dxfId="4641" priority="5108" operator="containsText" text="D">
      <formula>NOT(ISERROR(SEARCH("D",AU566)))</formula>
    </cfRule>
  </conditionalFormatting>
  <conditionalFormatting sqref="AU566">
    <cfRule type="containsText" dxfId="4640" priority="5105" operator="containsText" text="NA">
      <formula>NOT(ISERROR(SEARCH("NA",AU566)))</formula>
    </cfRule>
    <cfRule type="containsText" dxfId="4639" priority="5106" operator="containsText" text="D">
      <formula>NOT(ISERROR(SEARCH("D",AU566)))</formula>
    </cfRule>
  </conditionalFormatting>
  <conditionalFormatting sqref="AU566">
    <cfRule type="containsText" dxfId="4638" priority="5103" operator="containsText" text="NA">
      <formula>NOT(ISERROR(SEARCH("NA",AU566)))</formula>
    </cfRule>
    <cfRule type="containsText" dxfId="4637" priority="5104" operator="containsText" text="D">
      <formula>NOT(ISERROR(SEARCH("D",AU566)))</formula>
    </cfRule>
  </conditionalFormatting>
  <conditionalFormatting sqref="AU566">
    <cfRule type="containsText" dxfId="4636" priority="5101" operator="containsText" text="NA">
      <formula>NOT(ISERROR(SEARCH("NA",AU566)))</formula>
    </cfRule>
    <cfRule type="containsText" dxfId="4635" priority="5102" operator="containsText" text="D">
      <formula>NOT(ISERROR(SEARCH("D",AU566)))</formula>
    </cfRule>
  </conditionalFormatting>
  <conditionalFormatting sqref="AU566">
    <cfRule type="containsText" dxfId="4634" priority="5099" operator="containsText" text="NA">
      <formula>NOT(ISERROR(SEARCH("NA",AU566)))</formula>
    </cfRule>
    <cfRule type="containsText" dxfId="4633" priority="5100" operator="containsText" text="D">
      <formula>NOT(ISERROR(SEARCH("D",AU566)))</formula>
    </cfRule>
  </conditionalFormatting>
  <conditionalFormatting sqref="AU566">
    <cfRule type="containsText" dxfId="4632" priority="5097" operator="containsText" text="NA">
      <formula>NOT(ISERROR(SEARCH("NA",AU566)))</formula>
    </cfRule>
    <cfRule type="containsText" dxfId="4631" priority="5098" operator="containsText" text="D">
      <formula>NOT(ISERROR(SEARCH("D",AU566)))</formula>
    </cfRule>
  </conditionalFormatting>
  <conditionalFormatting sqref="AU566">
    <cfRule type="containsText" dxfId="4630" priority="5095" operator="containsText" text="NA">
      <formula>NOT(ISERROR(SEARCH("NA",AU566)))</formula>
    </cfRule>
    <cfRule type="containsText" dxfId="4629" priority="5096" operator="containsText" text="D">
      <formula>NOT(ISERROR(SEARCH("D",AU566)))</formula>
    </cfRule>
  </conditionalFormatting>
  <conditionalFormatting sqref="AU566">
    <cfRule type="containsText" dxfId="4628" priority="5093" operator="containsText" text="NA">
      <formula>NOT(ISERROR(SEARCH("NA",AU566)))</formula>
    </cfRule>
    <cfRule type="containsText" dxfId="4627" priority="5094" operator="containsText" text="D">
      <formula>NOT(ISERROR(SEARCH("D",AU566)))</formula>
    </cfRule>
  </conditionalFormatting>
  <conditionalFormatting sqref="AU566">
    <cfRule type="containsText" dxfId="4626" priority="5091" operator="containsText" text="NA">
      <formula>NOT(ISERROR(SEARCH("NA",AU566)))</formula>
    </cfRule>
    <cfRule type="containsText" dxfId="4625" priority="5092" operator="containsText" text="D">
      <formula>NOT(ISERROR(SEARCH("D",AU566)))</formula>
    </cfRule>
  </conditionalFormatting>
  <conditionalFormatting sqref="AU566">
    <cfRule type="containsText" dxfId="4624" priority="5089" operator="containsText" text="NA">
      <formula>NOT(ISERROR(SEARCH("NA",AU566)))</formula>
    </cfRule>
    <cfRule type="containsText" dxfId="4623" priority="5090" operator="containsText" text="D">
      <formula>NOT(ISERROR(SEARCH("D",AU566)))</formula>
    </cfRule>
  </conditionalFormatting>
  <conditionalFormatting sqref="AU566">
    <cfRule type="containsText" dxfId="4622" priority="5087" operator="containsText" text="NA">
      <formula>NOT(ISERROR(SEARCH("NA",AU566)))</formula>
    </cfRule>
    <cfRule type="containsText" dxfId="4621" priority="5088" operator="containsText" text="D">
      <formula>NOT(ISERROR(SEARCH("D",AU566)))</formula>
    </cfRule>
  </conditionalFormatting>
  <conditionalFormatting sqref="AU566">
    <cfRule type="containsText" dxfId="4620" priority="5085" operator="containsText" text="NA">
      <formula>NOT(ISERROR(SEARCH("NA",AU566)))</formula>
    </cfRule>
    <cfRule type="containsText" dxfId="4619" priority="5086" operator="containsText" text="D">
      <formula>NOT(ISERROR(SEARCH("D",AU566)))</formula>
    </cfRule>
  </conditionalFormatting>
  <conditionalFormatting sqref="AU566">
    <cfRule type="containsText" dxfId="4618" priority="5083" operator="containsText" text="NA">
      <formula>NOT(ISERROR(SEARCH("NA",AU566)))</formula>
    </cfRule>
    <cfRule type="containsText" dxfId="4617" priority="5084" operator="containsText" text="D">
      <formula>NOT(ISERROR(SEARCH("D",AU566)))</formula>
    </cfRule>
  </conditionalFormatting>
  <conditionalFormatting sqref="AU566">
    <cfRule type="containsText" dxfId="4616" priority="5081" operator="containsText" text="NA">
      <formula>NOT(ISERROR(SEARCH("NA",AU566)))</formula>
    </cfRule>
    <cfRule type="containsText" dxfId="4615" priority="5082" operator="containsText" text="D">
      <formula>NOT(ISERROR(SEARCH("D",AU566)))</formula>
    </cfRule>
  </conditionalFormatting>
  <conditionalFormatting sqref="AU566">
    <cfRule type="containsText" dxfId="4614" priority="5079" operator="containsText" text="NA">
      <formula>NOT(ISERROR(SEARCH("NA",AU566)))</formula>
    </cfRule>
    <cfRule type="containsText" dxfId="4613" priority="5080" operator="containsText" text="D">
      <formula>NOT(ISERROR(SEARCH("D",AU566)))</formula>
    </cfRule>
  </conditionalFormatting>
  <conditionalFormatting sqref="AU566">
    <cfRule type="containsText" dxfId="4612" priority="5077" operator="containsText" text="NA">
      <formula>NOT(ISERROR(SEARCH("NA",AU566)))</formula>
    </cfRule>
    <cfRule type="containsText" dxfId="4611" priority="5078" operator="containsText" text="D">
      <formula>NOT(ISERROR(SEARCH("D",AU566)))</formula>
    </cfRule>
  </conditionalFormatting>
  <conditionalFormatting sqref="AU566">
    <cfRule type="containsText" dxfId="4610" priority="5075" operator="containsText" text="NA">
      <formula>NOT(ISERROR(SEARCH("NA",AU566)))</formula>
    </cfRule>
    <cfRule type="containsText" dxfId="4609" priority="5076" operator="containsText" text="D">
      <formula>NOT(ISERROR(SEARCH("D",AU566)))</formula>
    </cfRule>
  </conditionalFormatting>
  <conditionalFormatting sqref="AU566">
    <cfRule type="containsText" dxfId="4608" priority="5073" operator="containsText" text="NA">
      <formula>NOT(ISERROR(SEARCH("NA",AU566)))</formula>
    </cfRule>
    <cfRule type="containsText" dxfId="4607" priority="5074" operator="containsText" text="D">
      <formula>NOT(ISERROR(SEARCH("D",AU566)))</formula>
    </cfRule>
  </conditionalFormatting>
  <conditionalFormatting sqref="AU566">
    <cfRule type="containsText" dxfId="4606" priority="5071" operator="containsText" text="NA">
      <formula>NOT(ISERROR(SEARCH("NA",AU566)))</formula>
    </cfRule>
    <cfRule type="containsText" dxfId="4605" priority="5072" operator="containsText" text="D">
      <formula>NOT(ISERROR(SEARCH("D",AU566)))</formula>
    </cfRule>
  </conditionalFormatting>
  <conditionalFormatting sqref="AU566">
    <cfRule type="containsText" dxfId="4604" priority="5069" operator="containsText" text="NA">
      <formula>NOT(ISERROR(SEARCH("NA",AU566)))</formula>
    </cfRule>
    <cfRule type="containsText" dxfId="4603" priority="5070" operator="containsText" text="D">
      <formula>NOT(ISERROR(SEARCH("D",AU566)))</formula>
    </cfRule>
  </conditionalFormatting>
  <conditionalFormatting sqref="AU566">
    <cfRule type="containsText" dxfId="4602" priority="5067" operator="containsText" text="NA">
      <formula>NOT(ISERROR(SEARCH("NA",AU566)))</formula>
    </cfRule>
    <cfRule type="containsText" dxfId="4601" priority="5068" operator="containsText" text="D">
      <formula>NOT(ISERROR(SEARCH("D",AU566)))</formula>
    </cfRule>
  </conditionalFormatting>
  <conditionalFormatting sqref="AU566">
    <cfRule type="containsText" dxfId="4600" priority="5065" operator="containsText" text="NA">
      <formula>NOT(ISERROR(SEARCH("NA",AU566)))</formula>
    </cfRule>
    <cfRule type="containsText" dxfId="4599" priority="5066" operator="containsText" text="D">
      <formula>NOT(ISERROR(SEARCH("D",AU566)))</formula>
    </cfRule>
  </conditionalFormatting>
  <conditionalFormatting sqref="AU566">
    <cfRule type="containsText" dxfId="4598" priority="5063" operator="containsText" text="NA">
      <formula>NOT(ISERROR(SEARCH("NA",AU566)))</formula>
    </cfRule>
    <cfRule type="containsText" dxfId="4597" priority="5064" operator="containsText" text="D">
      <formula>NOT(ISERROR(SEARCH("D",AU566)))</formula>
    </cfRule>
  </conditionalFormatting>
  <conditionalFormatting sqref="AU566">
    <cfRule type="containsText" dxfId="4596" priority="5061" operator="containsText" text="NA">
      <formula>NOT(ISERROR(SEARCH("NA",AU566)))</formula>
    </cfRule>
    <cfRule type="containsText" dxfId="4595" priority="5062" operator="containsText" text="D">
      <formula>NOT(ISERROR(SEARCH("D",AU566)))</formula>
    </cfRule>
  </conditionalFormatting>
  <conditionalFormatting sqref="AU566">
    <cfRule type="containsText" dxfId="4594" priority="5059" operator="containsText" text="NA">
      <formula>NOT(ISERROR(SEARCH("NA",AU566)))</formula>
    </cfRule>
    <cfRule type="containsText" dxfId="4593" priority="5060" operator="containsText" text="D">
      <formula>NOT(ISERROR(SEARCH("D",AU566)))</formula>
    </cfRule>
  </conditionalFormatting>
  <conditionalFormatting sqref="AU566">
    <cfRule type="containsText" dxfId="4592" priority="5057" operator="containsText" text="NA">
      <formula>NOT(ISERROR(SEARCH("NA",AU566)))</formula>
    </cfRule>
    <cfRule type="containsText" dxfId="4591" priority="5058" operator="containsText" text="D">
      <formula>NOT(ISERROR(SEARCH("D",AU566)))</formula>
    </cfRule>
  </conditionalFormatting>
  <conditionalFormatting sqref="AU566">
    <cfRule type="containsText" dxfId="4590" priority="5055" operator="containsText" text="NA">
      <formula>NOT(ISERROR(SEARCH("NA",AU566)))</formula>
    </cfRule>
    <cfRule type="containsText" dxfId="4589" priority="5056" operator="containsText" text="D">
      <formula>NOT(ISERROR(SEARCH("D",AU566)))</formula>
    </cfRule>
  </conditionalFormatting>
  <conditionalFormatting sqref="AU566">
    <cfRule type="containsText" dxfId="4588" priority="5053" operator="containsText" text="NA">
      <formula>NOT(ISERROR(SEARCH("NA",AU566)))</formula>
    </cfRule>
    <cfRule type="containsText" dxfId="4587" priority="5054" operator="containsText" text="D">
      <formula>NOT(ISERROR(SEARCH("D",AU566)))</formula>
    </cfRule>
  </conditionalFormatting>
  <conditionalFormatting sqref="AU566">
    <cfRule type="containsText" dxfId="4586" priority="5051" operator="containsText" text="NA">
      <formula>NOT(ISERROR(SEARCH("NA",AU566)))</formula>
    </cfRule>
    <cfRule type="containsText" dxfId="4585" priority="5052" operator="containsText" text="D">
      <formula>NOT(ISERROR(SEARCH("D",AU566)))</formula>
    </cfRule>
  </conditionalFormatting>
  <conditionalFormatting sqref="AU566">
    <cfRule type="containsText" dxfId="4584" priority="5049" operator="containsText" text="NA">
      <formula>NOT(ISERROR(SEARCH("NA",AU566)))</formula>
    </cfRule>
    <cfRule type="containsText" dxfId="4583" priority="5050" operator="containsText" text="D">
      <formula>NOT(ISERROR(SEARCH("D",AU566)))</formula>
    </cfRule>
  </conditionalFormatting>
  <conditionalFormatting sqref="AU566">
    <cfRule type="containsText" dxfId="4582" priority="5047" operator="containsText" text="NA">
      <formula>NOT(ISERROR(SEARCH("NA",AU566)))</formula>
    </cfRule>
    <cfRule type="containsText" dxfId="4581" priority="5048" operator="containsText" text="D">
      <formula>NOT(ISERROR(SEARCH("D",AU566)))</formula>
    </cfRule>
  </conditionalFormatting>
  <conditionalFormatting sqref="AU566">
    <cfRule type="containsText" dxfId="4580" priority="5045" operator="containsText" text="NA">
      <formula>NOT(ISERROR(SEARCH("NA",AU566)))</formula>
    </cfRule>
    <cfRule type="containsText" dxfId="4579" priority="5046" operator="containsText" text="D">
      <formula>NOT(ISERROR(SEARCH("D",AU566)))</formula>
    </cfRule>
  </conditionalFormatting>
  <conditionalFormatting sqref="AU566">
    <cfRule type="containsText" dxfId="4578" priority="5043" operator="containsText" text="NA">
      <formula>NOT(ISERROR(SEARCH("NA",AU566)))</formula>
    </cfRule>
    <cfRule type="containsText" dxfId="4577" priority="5044" operator="containsText" text="D">
      <formula>NOT(ISERROR(SEARCH("D",AU566)))</formula>
    </cfRule>
  </conditionalFormatting>
  <conditionalFormatting sqref="AU566">
    <cfRule type="containsText" dxfId="4576" priority="5041" operator="containsText" text="NA">
      <formula>NOT(ISERROR(SEARCH("NA",AU566)))</formula>
    </cfRule>
    <cfRule type="containsText" dxfId="4575" priority="5042" operator="containsText" text="D">
      <formula>NOT(ISERROR(SEARCH("D",AU566)))</formula>
    </cfRule>
  </conditionalFormatting>
  <conditionalFormatting sqref="AU566">
    <cfRule type="containsText" dxfId="4574" priority="5039" operator="containsText" text="NA">
      <formula>NOT(ISERROR(SEARCH("NA",AU566)))</formula>
    </cfRule>
    <cfRule type="containsText" dxfId="4573" priority="5040" operator="containsText" text="D">
      <formula>NOT(ISERROR(SEARCH("D",AU566)))</formula>
    </cfRule>
  </conditionalFormatting>
  <conditionalFormatting sqref="AU566">
    <cfRule type="containsText" dxfId="4572" priority="5037" operator="containsText" text="NA">
      <formula>NOT(ISERROR(SEARCH("NA",AU566)))</formula>
    </cfRule>
    <cfRule type="containsText" dxfId="4571" priority="5038" operator="containsText" text="D">
      <formula>NOT(ISERROR(SEARCH("D",AU566)))</formula>
    </cfRule>
  </conditionalFormatting>
  <conditionalFormatting sqref="AU566">
    <cfRule type="containsText" dxfId="4570" priority="5035" operator="containsText" text="NA">
      <formula>NOT(ISERROR(SEARCH("NA",AU566)))</formula>
    </cfRule>
    <cfRule type="containsText" dxfId="4569" priority="5036" operator="containsText" text="D">
      <formula>NOT(ISERROR(SEARCH("D",AU566)))</formula>
    </cfRule>
  </conditionalFormatting>
  <conditionalFormatting sqref="AU566">
    <cfRule type="containsText" dxfId="4568" priority="5033" operator="containsText" text="NA">
      <formula>NOT(ISERROR(SEARCH("NA",AU566)))</formula>
    </cfRule>
    <cfRule type="containsText" dxfId="4567" priority="5034" operator="containsText" text="D">
      <formula>NOT(ISERROR(SEARCH("D",AU566)))</formula>
    </cfRule>
  </conditionalFormatting>
  <conditionalFormatting sqref="AU566">
    <cfRule type="containsText" dxfId="4566" priority="5031" operator="containsText" text="NA">
      <formula>NOT(ISERROR(SEARCH("NA",AU566)))</formula>
    </cfRule>
    <cfRule type="containsText" dxfId="4565" priority="5032" operator="containsText" text="D">
      <formula>NOT(ISERROR(SEARCH("D",AU566)))</formula>
    </cfRule>
  </conditionalFormatting>
  <conditionalFormatting sqref="AU566">
    <cfRule type="containsText" dxfId="4564" priority="5029" operator="containsText" text="NA">
      <formula>NOT(ISERROR(SEARCH("NA",AU566)))</formula>
    </cfRule>
    <cfRule type="containsText" dxfId="4563" priority="5030" operator="containsText" text="D">
      <formula>NOT(ISERROR(SEARCH("D",AU566)))</formula>
    </cfRule>
  </conditionalFormatting>
  <conditionalFormatting sqref="AU566">
    <cfRule type="containsText" dxfId="4562" priority="5027" operator="containsText" text="NA">
      <formula>NOT(ISERROR(SEARCH("NA",AU566)))</formula>
    </cfRule>
    <cfRule type="containsText" dxfId="4561" priority="5028" operator="containsText" text="D">
      <formula>NOT(ISERROR(SEARCH("D",AU566)))</formula>
    </cfRule>
  </conditionalFormatting>
  <conditionalFormatting sqref="AU566">
    <cfRule type="containsText" dxfId="4560" priority="5025" operator="containsText" text="NA">
      <formula>NOT(ISERROR(SEARCH("NA",AU566)))</formula>
    </cfRule>
    <cfRule type="containsText" dxfId="4559" priority="5026" operator="containsText" text="D">
      <formula>NOT(ISERROR(SEARCH("D",AU566)))</formula>
    </cfRule>
  </conditionalFormatting>
  <conditionalFormatting sqref="AU566">
    <cfRule type="containsText" dxfId="4558" priority="5023" operator="containsText" text="NA">
      <formula>NOT(ISERROR(SEARCH("NA",AU566)))</formula>
    </cfRule>
    <cfRule type="containsText" dxfId="4557" priority="5024" operator="containsText" text="D">
      <formula>NOT(ISERROR(SEARCH("D",AU566)))</formula>
    </cfRule>
  </conditionalFormatting>
  <conditionalFormatting sqref="AU566">
    <cfRule type="containsText" dxfId="4556" priority="5021" operator="containsText" text="NA">
      <formula>NOT(ISERROR(SEARCH("NA",AU566)))</formula>
    </cfRule>
    <cfRule type="containsText" dxfId="4555" priority="5022" operator="containsText" text="D">
      <formula>NOT(ISERROR(SEARCH("D",AU566)))</formula>
    </cfRule>
  </conditionalFormatting>
  <conditionalFormatting sqref="AU566">
    <cfRule type="containsText" dxfId="4554" priority="5019" operator="containsText" text="NA">
      <formula>NOT(ISERROR(SEARCH("NA",AU566)))</formula>
    </cfRule>
    <cfRule type="containsText" dxfId="4553" priority="5020" operator="containsText" text="D">
      <formula>NOT(ISERROR(SEARCH("D",AU566)))</formula>
    </cfRule>
  </conditionalFormatting>
  <conditionalFormatting sqref="AU566">
    <cfRule type="containsText" dxfId="4552" priority="5017" operator="containsText" text="NA">
      <formula>NOT(ISERROR(SEARCH("NA",AU566)))</formula>
    </cfRule>
    <cfRule type="containsText" dxfId="4551" priority="5018" operator="containsText" text="D">
      <formula>NOT(ISERROR(SEARCH("D",AU566)))</formula>
    </cfRule>
  </conditionalFormatting>
  <conditionalFormatting sqref="AU566">
    <cfRule type="containsText" dxfId="4550" priority="5015" operator="containsText" text="NA">
      <formula>NOT(ISERROR(SEARCH("NA",AU566)))</formula>
    </cfRule>
    <cfRule type="containsText" dxfId="4549" priority="5016" operator="containsText" text="D">
      <formula>NOT(ISERROR(SEARCH("D",AU566)))</formula>
    </cfRule>
  </conditionalFormatting>
  <conditionalFormatting sqref="AU566">
    <cfRule type="containsText" dxfId="4548" priority="5013" operator="containsText" text="NA">
      <formula>NOT(ISERROR(SEARCH("NA",AU566)))</formula>
    </cfRule>
    <cfRule type="containsText" dxfId="4547" priority="5014" operator="containsText" text="D">
      <formula>NOT(ISERROR(SEARCH("D",AU566)))</formula>
    </cfRule>
  </conditionalFormatting>
  <conditionalFormatting sqref="AU566">
    <cfRule type="containsText" dxfId="4546" priority="5011" operator="containsText" text="NA">
      <formula>NOT(ISERROR(SEARCH("NA",AU566)))</formula>
    </cfRule>
    <cfRule type="containsText" dxfId="4545" priority="5012" operator="containsText" text="D">
      <formula>NOT(ISERROR(SEARCH("D",AU566)))</formula>
    </cfRule>
  </conditionalFormatting>
  <conditionalFormatting sqref="AU566">
    <cfRule type="containsText" dxfId="4544" priority="5009" operator="containsText" text="NA">
      <formula>NOT(ISERROR(SEARCH("NA",AU566)))</formula>
    </cfRule>
    <cfRule type="containsText" dxfId="4543" priority="5010" operator="containsText" text="D">
      <formula>NOT(ISERROR(SEARCH("D",AU566)))</formula>
    </cfRule>
  </conditionalFormatting>
  <conditionalFormatting sqref="AU566">
    <cfRule type="containsText" dxfId="4542" priority="5007" operator="containsText" text="NA">
      <formula>NOT(ISERROR(SEARCH("NA",AU566)))</formula>
    </cfRule>
    <cfRule type="containsText" dxfId="4541" priority="5008" operator="containsText" text="D">
      <formula>NOT(ISERROR(SEARCH("D",AU566)))</formula>
    </cfRule>
  </conditionalFormatting>
  <conditionalFormatting sqref="AU566">
    <cfRule type="containsText" dxfId="4540" priority="5005" operator="containsText" text="NA">
      <formula>NOT(ISERROR(SEARCH("NA",AU566)))</formula>
    </cfRule>
    <cfRule type="containsText" dxfId="4539" priority="5006" operator="containsText" text="D">
      <formula>NOT(ISERROR(SEARCH("D",AU566)))</formula>
    </cfRule>
  </conditionalFormatting>
  <conditionalFormatting sqref="AU566">
    <cfRule type="containsText" dxfId="4538" priority="5003" operator="containsText" text="NA">
      <formula>NOT(ISERROR(SEARCH("NA",AU566)))</formula>
    </cfRule>
    <cfRule type="containsText" dxfId="4537" priority="5004" operator="containsText" text="D">
      <formula>NOT(ISERROR(SEARCH("D",AU566)))</formula>
    </cfRule>
  </conditionalFormatting>
  <conditionalFormatting sqref="AU566">
    <cfRule type="containsText" dxfId="4536" priority="5001" operator="containsText" text="NA">
      <formula>NOT(ISERROR(SEARCH("NA",AU566)))</formula>
    </cfRule>
    <cfRule type="containsText" dxfId="4535" priority="5002" operator="containsText" text="D">
      <formula>NOT(ISERROR(SEARCH("D",AU566)))</formula>
    </cfRule>
  </conditionalFormatting>
  <conditionalFormatting sqref="AU566">
    <cfRule type="containsText" dxfId="4534" priority="4999" operator="containsText" text="NA">
      <formula>NOT(ISERROR(SEARCH("NA",AU566)))</formula>
    </cfRule>
    <cfRule type="containsText" dxfId="4533" priority="5000" operator="containsText" text="D">
      <formula>NOT(ISERROR(SEARCH("D",AU566)))</formula>
    </cfRule>
  </conditionalFormatting>
  <conditionalFormatting sqref="AU566">
    <cfRule type="containsText" dxfId="4532" priority="4997" operator="containsText" text="NA">
      <formula>NOT(ISERROR(SEARCH("NA",AU566)))</formula>
    </cfRule>
    <cfRule type="containsText" dxfId="4531" priority="4998" operator="containsText" text="D">
      <formula>NOT(ISERROR(SEARCH("D",AU566)))</formula>
    </cfRule>
  </conditionalFormatting>
  <conditionalFormatting sqref="AU566">
    <cfRule type="containsText" dxfId="4530" priority="4995" operator="containsText" text="NA">
      <formula>NOT(ISERROR(SEARCH("NA",AU566)))</formula>
    </cfRule>
    <cfRule type="containsText" dxfId="4529" priority="4996" operator="containsText" text="D">
      <formula>NOT(ISERROR(SEARCH("D",AU566)))</formula>
    </cfRule>
  </conditionalFormatting>
  <conditionalFormatting sqref="AU566">
    <cfRule type="containsText" dxfId="4528" priority="4993" operator="containsText" text="NA">
      <formula>NOT(ISERROR(SEARCH("NA",AU566)))</formula>
    </cfRule>
    <cfRule type="containsText" dxfId="4527" priority="4994" operator="containsText" text="D">
      <formula>NOT(ISERROR(SEARCH("D",AU566)))</formula>
    </cfRule>
  </conditionalFormatting>
  <conditionalFormatting sqref="AU566">
    <cfRule type="containsText" dxfId="4526" priority="4991" operator="containsText" text="NA">
      <formula>NOT(ISERROR(SEARCH("NA",AU566)))</formula>
    </cfRule>
    <cfRule type="containsText" dxfId="4525" priority="4992" operator="containsText" text="D">
      <formula>NOT(ISERROR(SEARCH("D",AU566)))</formula>
    </cfRule>
  </conditionalFormatting>
  <conditionalFormatting sqref="AU566">
    <cfRule type="containsText" dxfId="4524" priority="4989" operator="containsText" text="NA">
      <formula>NOT(ISERROR(SEARCH("NA",AU566)))</formula>
    </cfRule>
    <cfRule type="containsText" dxfId="4523" priority="4990" operator="containsText" text="D">
      <formula>NOT(ISERROR(SEARCH("D",AU566)))</formula>
    </cfRule>
  </conditionalFormatting>
  <conditionalFormatting sqref="AU566">
    <cfRule type="containsText" dxfId="4522" priority="4987" operator="containsText" text="NA">
      <formula>NOT(ISERROR(SEARCH("NA",AU566)))</formula>
    </cfRule>
    <cfRule type="containsText" dxfId="4521" priority="4988" operator="containsText" text="D">
      <formula>NOT(ISERROR(SEARCH("D",AU566)))</formula>
    </cfRule>
  </conditionalFormatting>
  <conditionalFormatting sqref="AU566">
    <cfRule type="containsText" dxfId="4520" priority="4985" operator="containsText" text="NA">
      <formula>NOT(ISERROR(SEARCH("NA",AU566)))</formula>
    </cfRule>
    <cfRule type="containsText" dxfId="4519" priority="4986" operator="containsText" text="D">
      <formula>NOT(ISERROR(SEARCH("D",AU566)))</formula>
    </cfRule>
  </conditionalFormatting>
  <conditionalFormatting sqref="AU566">
    <cfRule type="containsText" dxfId="4518" priority="4983" operator="containsText" text="NA">
      <formula>NOT(ISERROR(SEARCH("NA",AU566)))</formula>
    </cfRule>
    <cfRule type="containsText" dxfId="4517" priority="4984" operator="containsText" text="D">
      <formula>NOT(ISERROR(SEARCH("D",AU566)))</formula>
    </cfRule>
  </conditionalFormatting>
  <conditionalFormatting sqref="AU566">
    <cfRule type="containsText" dxfId="4516" priority="4981" operator="containsText" text="NA">
      <formula>NOT(ISERROR(SEARCH("NA",AU566)))</formula>
    </cfRule>
    <cfRule type="containsText" dxfId="4515" priority="4982" operator="containsText" text="D">
      <formula>NOT(ISERROR(SEARCH("D",AU566)))</formula>
    </cfRule>
  </conditionalFormatting>
  <conditionalFormatting sqref="AU566">
    <cfRule type="containsText" dxfId="4514" priority="4979" operator="containsText" text="NA">
      <formula>NOT(ISERROR(SEARCH("NA",AU566)))</formula>
    </cfRule>
    <cfRule type="containsText" dxfId="4513" priority="4980" operator="containsText" text="D">
      <formula>NOT(ISERROR(SEARCH("D",AU566)))</formula>
    </cfRule>
  </conditionalFormatting>
  <conditionalFormatting sqref="AU566">
    <cfRule type="containsText" dxfId="4512" priority="4977" operator="containsText" text="NA">
      <formula>NOT(ISERROR(SEARCH("NA",AU566)))</formula>
    </cfRule>
    <cfRule type="containsText" dxfId="4511" priority="4978" operator="containsText" text="D">
      <formula>NOT(ISERROR(SEARCH("D",AU566)))</formula>
    </cfRule>
  </conditionalFormatting>
  <conditionalFormatting sqref="AU566">
    <cfRule type="containsText" dxfId="4510" priority="4975" operator="containsText" text="NA">
      <formula>NOT(ISERROR(SEARCH("NA",AU566)))</formula>
    </cfRule>
    <cfRule type="containsText" dxfId="4509" priority="4976" operator="containsText" text="D">
      <formula>NOT(ISERROR(SEARCH("D",AU566)))</formula>
    </cfRule>
  </conditionalFormatting>
  <conditionalFormatting sqref="AU566">
    <cfRule type="containsText" dxfId="4508" priority="4973" operator="containsText" text="NA">
      <formula>NOT(ISERROR(SEARCH("NA",AU566)))</formula>
    </cfRule>
    <cfRule type="containsText" dxfId="4507" priority="4974" operator="containsText" text="D">
      <formula>NOT(ISERROR(SEARCH("D",AU566)))</formula>
    </cfRule>
  </conditionalFormatting>
  <conditionalFormatting sqref="AU566">
    <cfRule type="containsText" dxfId="4506" priority="4971" operator="containsText" text="NA">
      <formula>NOT(ISERROR(SEARCH("NA",AU566)))</formula>
    </cfRule>
    <cfRule type="containsText" dxfId="4505" priority="4972" operator="containsText" text="D">
      <formula>NOT(ISERROR(SEARCH("D",AU566)))</formula>
    </cfRule>
  </conditionalFormatting>
  <conditionalFormatting sqref="AU566">
    <cfRule type="containsText" dxfId="4504" priority="4969" operator="containsText" text="NA">
      <formula>NOT(ISERROR(SEARCH("NA",AU566)))</formula>
    </cfRule>
    <cfRule type="containsText" dxfId="4503" priority="4970" operator="containsText" text="D">
      <formula>NOT(ISERROR(SEARCH("D",AU566)))</formula>
    </cfRule>
  </conditionalFormatting>
  <conditionalFormatting sqref="AU566">
    <cfRule type="containsText" dxfId="4502" priority="4967" operator="containsText" text="NA">
      <formula>NOT(ISERROR(SEARCH("NA",AU566)))</formula>
    </cfRule>
    <cfRule type="containsText" dxfId="4501" priority="4968" operator="containsText" text="D">
      <formula>NOT(ISERROR(SEARCH("D",AU566)))</formula>
    </cfRule>
  </conditionalFormatting>
  <conditionalFormatting sqref="AU566">
    <cfRule type="containsText" dxfId="4500" priority="4965" operator="containsText" text="NA">
      <formula>NOT(ISERROR(SEARCH("NA",AU566)))</formula>
    </cfRule>
    <cfRule type="containsText" dxfId="4499" priority="4966" operator="containsText" text="D">
      <formula>NOT(ISERROR(SEARCH("D",AU566)))</formula>
    </cfRule>
  </conditionalFormatting>
  <conditionalFormatting sqref="AU566">
    <cfRule type="containsText" dxfId="4498" priority="4963" operator="containsText" text="NA">
      <formula>NOT(ISERROR(SEARCH("NA",AU566)))</formula>
    </cfRule>
    <cfRule type="containsText" dxfId="4497" priority="4964" operator="containsText" text="D">
      <formula>NOT(ISERROR(SEARCH("D",AU566)))</formula>
    </cfRule>
  </conditionalFormatting>
  <conditionalFormatting sqref="AU569">
    <cfRule type="containsText" dxfId="4496" priority="4961" operator="containsText" text="NA">
      <formula>NOT(ISERROR(SEARCH("NA",AU569)))</formula>
    </cfRule>
    <cfRule type="containsText" dxfId="4495" priority="4962" operator="containsText" text="D">
      <formula>NOT(ISERROR(SEARCH("D",AU569)))</formula>
    </cfRule>
  </conditionalFormatting>
  <conditionalFormatting sqref="AU569">
    <cfRule type="beginsWith" dxfId="4494" priority="4960" operator="beginsWith" text="R">
      <formula>LEFT(AU569,LEN("R"))="R"</formula>
    </cfRule>
  </conditionalFormatting>
  <conditionalFormatting sqref="AU569">
    <cfRule type="beginsWith" dxfId="4493" priority="4956" operator="beginsWith" text="UK">
      <formula>LEFT(AU569,LEN("UK"))="UK"</formula>
    </cfRule>
    <cfRule type="beginsWith" dxfId="4492" priority="4957" operator="beginsWith" text="FI">
      <formula>LEFT(AU569,LEN("FI"))="FI"</formula>
    </cfRule>
    <cfRule type="beginsWith" dxfId="4491" priority="4958" operator="beginsWith" text="FU">
      <formula>LEFT(AU569,LEN("FU"))="FU"</formula>
    </cfRule>
    <cfRule type="containsText" dxfId="4490" priority="4959" operator="containsText" text="Missing data">
      <formula>NOT(ISERROR(SEARCH("Missing data",AU569)))</formula>
    </cfRule>
  </conditionalFormatting>
  <conditionalFormatting sqref="AU569">
    <cfRule type="containsText" dxfId="4489" priority="4954" operator="containsText" text="NA">
      <formula>NOT(ISERROR(SEARCH("NA",AU569)))</formula>
    </cfRule>
    <cfRule type="containsText" dxfId="4488" priority="4955" operator="containsText" text="D">
      <formula>NOT(ISERROR(SEARCH("D",AU569)))</formula>
    </cfRule>
  </conditionalFormatting>
  <conditionalFormatting sqref="AU569">
    <cfRule type="containsText" dxfId="4487" priority="4952" operator="containsText" text="NA">
      <formula>NOT(ISERROR(SEARCH("NA",AU569)))</formula>
    </cfRule>
    <cfRule type="containsText" dxfId="4486" priority="4953" operator="containsText" text="D">
      <formula>NOT(ISERROR(SEARCH("D",AU569)))</formula>
    </cfRule>
  </conditionalFormatting>
  <conditionalFormatting sqref="AU569">
    <cfRule type="containsText" dxfId="4485" priority="4950" operator="containsText" text="NA">
      <formula>NOT(ISERROR(SEARCH("NA",AU569)))</formula>
    </cfRule>
    <cfRule type="containsText" dxfId="4484" priority="4951" operator="containsText" text="D">
      <formula>NOT(ISERROR(SEARCH("D",AU569)))</formula>
    </cfRule>
  </conditionalFormatting>
  <conditionalFormatting sqref="AU569">
    <cfRule type="containsText" dxfId="4483" priority="4948" operator="containsText" text="NA">
      <formula>NOT(ISERROR(SEARCH("NA",AU569)))</formula>
    </cfRule>
    <cfRule type="containsText" dxfId="4482" priority="4949" operator="containsText" text="D">
      <formula>NOT(ISERROR(SEARCH("D",AU569)))</formula>
    </cfRule>
  </conditionalFormatting>
  <conditionalFormatting sqref="AU569">
    <cfRule type="containsText" dxfId="4481" priority="4946" operator="containsText" text="NA">
      <formula>NOT(ISERROR(SEARCH("NA",AU569)))</formula>
    </cfRule>
    <cfRule type="containsText" dxfId="4480" priority="4947" operator="containsText" text="D">
      <formula>NOT(ISERROR(SEARCH("D",AU569)))</formula>
    </cfRule>
  </conditionalFormatting>
  <conditionalFormatting sqref="AU569">
    <cfRule type="containsText" dxfId="4479" priority="4944" operator="containsText" text="NA">
      <formula>NOT(ISERROR(SEARCH("NA",AU569)))</formula>
    </cfRule>
    <cfRule type="containsText" dxfId="4478" priority="4945" operator="containsText" text="D">
      <formula>NOT(ISERROR(SEARCH("D",AU569)))</formula>
    </cfRule>
  </conditionalFormatting>
  <conditionalFormatting sqref="AU569">
    <cfRule type="containsText" dxfId="4477" priority="4942" operator="containsText" text="NA">
      <formula>NOT(ISERROR(SEARCH("NA",AU569)))</formula>
    </cfRule>
    <cfRule type="containsText" dxfId="4476" priority="4943" operator="containsText" text="D">
      <formula>NOT(ISERROR(SEARCH("D",AU569)))</formula>
    </cfRule>
  </conditionalFormatting>
  <conditionalFormatting sqref="AU569">
    <cfRule type="containsText" dxfId="4475" priority="4940" operator="containsText" text="NA">
      <formula>NOT(ISERROR(SEARCH("NA",AU569)))</formula>
    </cfRule>
    <cfRule type="containsText" dxfId="4474" priority="4941" operator="containsText" text="D">
      <formula>NOT(ISERROR(SEARCH("D",AU569)))</formula>
    </cfRule>
  </conditionalFormatting>
  <conditionalFormatting sqref="AU569">
    <cfRule type="containsText" dxfId="4473" priority="4938" operator="containsText" text="NA">
      <formula>NOT(ISERROR(SEARCH("NA",AU569)))</formula>
    </cfRule>
    <cfRule type="containsText" dxfId="4472" priority="4939" operator="containsText" text="D">
      <formula>NOT(ISERROR(SEARCH("D",AU569)))</formula>
    </cfRule>
  </conditionalFormatting>
  <conditionalFormatting sqref="AU569">
    <cfRule type="containsText" dxfId="4471" priority="4936" operator="containsText" text="NA">
      <formula>NOT(ISERROR(SEARCH("NA",AU569)))</formula>
    </cfRule>
    <cfRule type="containsText" dxfId="4470" priority="4937" operator="containsText" text="D">
      <formula>NOT(ISERROR(SEARCH("D",AU569)))</formula>
    </cfRule>
  </conditionalFormatting>
  <conditionalFormatting sqref="AU569">
    <cfRule type="containsText" dxfId="4469" priority="4934" operator="containsText" text="NA">
      <formula>NOT(ISERROR(SEARCH("NA",AU569)))</formula>
    </cfRule>
    <cfRule type="containsText" dxfId="4468" priority="4935" operator="containsText" text="D">
      <formula>NOT(ISERROR(SEARCH("D",AU569)))</formula>
    </cfRule>
  </conditionalFormatting>
  <conditionalFormatting sqref="AU569">
    <cfRule type="containsText" dxfId="4467" priority="4932" operator="containsText" text="NA">
      <formula>NOT(ISERROR(SEARCH("NA",AU569)))</formula>
    </cfRule>
    <cfRule type="containsText" dxfId="4466" priority="4933" operator="containsText" text="D">
      <formula>NOT(ISERROR(SEARCH("D",AU569)))</formula>
    </cfRule>
  </conditionalFormatting>
  <conditionalFormatting sqref="AU569">
    <cfRule type="containsText" dxfId="4465" priority="4930" operator="containsText" text="NA">
      <formula>NOT(ISERROR(SEARCH("NA",AU569)))</formula>
    </cfRule>
    <cfRule type="containsText" dxfId="4464" priority="4931" operator="containsText" text="D">
      <formula>NOT(ISERROR(SEARCH("D",AU569)))</formula>
    </cfRule>
  </conditionalFormatting>
  <conditionalFormatting sqref="AU569">
    <cfRule type="containsText" dxfId="4463" priority="4928" operator="containsText" text="NA">
      <formula>NOT(ISERROR(SEARCH("NA",AU569)))</formula>
    </cfRule>
    <cfRule type="containsText" dxfId="4462" priority="4929" operator="containsText" text="D">
      <formula>NOT(ISERROR(SEARCH("D",AU569)))</formula>
    </cfRule>
  </conditionalFormatting>
  <conditionalFormatting sqref="AU569">
    <cfRule type="containsText" dxfId="4461" priority="4926" operator="containsText" text="NA">
      <formula>NOT(ISERROR(SEARCH("NA",AU569)))</formula>
    </cfRule>
    <cfRule type="containsText" dxfId="4460" priority="4927" operator="containsText" text="D">
      <formula>NOT(ISERROR(SEARCH("D",AU569)))</formula>
    </cfRule>
  </conditionalFormatting>
  <conditionalFormatting sqref="AU569">
    <cfRule type="containsText" dxfId="4459" priority="4924" operator="containsText" text="NA">
      <formula>NOT(ISERROR(SEARCH("NA",AU569)))</formula>
    </cfRule>
    <cfRule type="containsText" dxfId="4458" priority="4925" operator="containsText" text="D">
      <formula>NOT(ISERROR(SEARCH("D",AU569)))</formula>
    </cfRule>
  </conditionalFormatting>
  <conditionalFormatting sqref="AU569">
    <cfRule type="containsText" dxfId="4457" priority="4922" operator="containsText" text="NA">
      <formula>NOT(ISERROR(SEARCH("NA",AU569)))</formula>
    </cfRule>
    <cfRule type="containsText" dxfId="4456" priority="4923" operator="containsText" text="D">
      <formula>NOT(ISERROR(SEARCH("D",AU569)))</formula>
    </cfRule>
  </conditionalFormatting>
  <conditionalFormatting sqref="AU569">
    <cfRule type="containsText" dxfId="4455" priority="4920" operator="containsText" text="NA">
      <formula>NOT(ISERROR(SEARCH("NA",AU569)))</formula>
    </cfRule>
    <cfRule type="containsText" dxfId="4454" priority="4921" operator="containsText" text="D">
      <formula>NOT(ISERROR(SEARCH("D",AU569)))</formula>
    </cfRule>
  </conditionalFormatting>
  <conditionalFormatting sqref="AU569">
    <cfRule type="containsText" dxfId="4453" priority="4918" operator="containsText" text="NA">
      <formula>NOT(ISERROR(SEARCH("NA",AU569)))</formula>
    </cfRule>
    <cfRule type="containsText" dxfId="4452" priority="4919" operator="containsText" text="D">
      <formula>NOT(ISERROR(SEARCH("D",AU569)))</formula>
    </cfRule>
  </conditionalFormatting>
  <conditionalFormatting sqref="AU569">
    <cfRule type="containsText" dxfId="4451" priority="4916" operator="containsText" text="NA">
      <formula>NOT(ISERROR(SEARCH("NA",AU569)))</formula>
    </cfRule>
    <cfRule type="containsText" dxfId="4450" priority="4917" operator="containsText" text="D">
      <formula>NOT(ISERROR(SEARCH("D",AU569)))</formula>
    </cfRule>
  </conditionalFormatting>
  <conditionalFormatting sqref="AU569">
    <cfRule type="containsText" dxfId="4449" priority="4914" operator="containsText" text="NA">
      <formula>NOT(ISERROR(SEARCH("NA",AU569)))</formula>
    </cfRule>
    <cfRule type="containsText" dxfId="4448" priority="4915" operator="containsText" text="D">
      <formula>NOT(ISERROR(SEARCH("D",AU569)))</formula>
    </cfRule>
  </conditionalFormatting>
  <conditionalFormatting sqref="AU569">
    <cfRule type="containsText" dxfId="4447" priority="4912" operator="containsText" text="NA">
      <formula>NOT(ISERROR(SEARCH("NA",AU569)))</formula>
    </cfRule>
    <cfRule type="containsText" dxfId="4446" priority="4913" operator="containsText" text="D">
      <formula>NOT(ISERROR(SEARCH("D",AU569)))</formula>
    </cfRule>
  </conditionalFormatting>
  <conditionalFormatting sqref="AU569">
    <cfRule type="containsText" dxfId="4445" priority="4910" operator="containsText" text="NA">
      <formula>NOT(ISERROR(SEARCH("NA",AU569)))</formula>
    </cfRule>
    <cfRule type="containsText" dxfId="4444" priority="4911" operator="containsText" text="D">
      <formula>NOT(ISERROR(SEARCH("D",AU569)))</formula>
    </cfRule>
  </conditionalFormatting>
  <conditionalFormatting sqref="AU569">
    <cfRule type="containsText" dxfId="4443" priority="4908" operator="containsText" text="NA">
      <formula>NOT(ISERROR(SEARCH("NA",AU569)))</formula>
    </cfRule>
    <cfRule type="containsText" dxfId="4442" priority="4909" operator="containsText" text="D">
      <formula>NOT(ISERROR(SEARCH("D",AU569)))</formula>
    </cfRule>
  </conditionalFormatting>
  <conditionalFormatting sqref="AU569">
    <cfRule type="containsText" dxfId="4441" priority="4906" operator="containsText" text="NA">
      <formula>NOT(ISERROR(SEARCH("NA",AU569)))</formula>
    </cfRule>
    <cfRule type="containsText" dxfId="4440" priority="4907" operator="containsText" text="D">
      <formula>NOT(ISERROR(SEARCH("D",AU569)))</formula>
    </cfRule>
  </conditionalFormatting>
  <conditionalFormatting sqref="AU569">
    <cfRule type="containsText" dxfId="4439" priority="4904" operator="containsText" text="NA">
      <formula>NOT(ISERROR(SEARCH("NA",AU569)))</formula>
    </cfRule>
    <cfRule type="containsText" dxfId="4438" priority="4905" operator="containsText" text="D">
      <formula>NOT(ISERROR(SEARCH("D",AU569)))</formula>
    </cfRule>
  </conditionalFormatting>
  <conditionalFormatting sqref="AU569">
    <cfRule type="containsText" dxfId="4437" priority="4902" operator="containsText" text="NA">
      <formula>NOT(ISERROR(SEARCH("NA",AU569)))</formula>
    </cfRule>
    <cfRule type="containsText" dxfId="4436" priority="4903" operator="containsText" text="D">
      <formula>NOT(ISERROR(SEARCH("D",AU569)))</formula>
    </cfRule>
  </conditionalFormatting>
  <conditionalFormatting sqref="AU569">
    <cfRule type="containsText" dxfId="4435" priority="4900" operator="containsText" text="NA">
      <formula>NOT(ISERROR(SEARCH("NA",AU569)))</formula>
    </cfRule>
    <cfRule type="containsText" dxfId="4434" priority="4901" operator="containsText" text="D">
      <formula>NOT(ISERROR(SEARCH("D",AU569)))</formula>
    </cfRule>
  </conditionalFormatting>
  <conditionalFormatting sqref="AU569">
    <cfRule type="containsText" dxfId="4433" priority="4898" operator="containsText" text="NA">
      <formula>NOT(ISERROR(SEARCH("NA",AU569)))</formula>
    </cfRule>
    <cfRule type="containsText" dxfId="4432" priority="4899" operator="containsText" text="D">
      <formula>NOT(ISERROR(SEARCH("D",AU569)))</formula>
    </cfRule>
  </conditionalFormatting>
  <conditionalFormatting sqref="AU569">
    <cfRule type="containsText" dxfId="4431" priority="4896" operator="containsText" text="NA">
      <formula>NOT(ISERROR(SEARCH("NA",AU569)))</formula>
    </cfRule>
    <cfRule type="containsText" dxfId="4430" priority="4897" operator="containsText" text="D">
      <formula>NOT(ISERROR(SEARCH("D",AU569)))</formula>
    </cfRule>
  </conditionalFormatting>
  <conditionalFormatting sqref="AU569">
    <cfRule type="containsText" dxfId="4429" priority="4894" operator="containsText" text="NA">
      <formula>NOT(ISERROR(SEARCH("NA",AU569)))</formula>
    </cfRule>
    <cfRule type="containsText" dxfId="4428" priority="4895" operator="containsText" text="D">
      <formula>NOT(ISERROR(SEARCH("D",AU569)))</formula>
    </cfRule>
  </conditionalFormatting>
  <conditionalFormatting sqref="AU569">
    <cfRule type="containsText" dxfId="4427" priority="4892" operator="containsText" text="NA">
      <formula>NOT(ISERROR(SEARCH("NA",AU569)))</formula>
    </cfRule>
    <cfRule type="containsText" dxfId="4426" priority="4893" operator="containsText" text="D">
      <formula>NOT(ISERROR(SEARCH("D",AU569)))</formula>
    </cfRule>
  </conditionalFormatting>
  <conditionalFormatting sqref="AU569">
    <cfRule type="containsText" dxfId="4425" priority="4890" operator="containsText" text="NA">
      <formula>NOT(ISERROR(SEARCH("NA",AU569)))</formula>
    </cfRule>
    <cfRule type="containsText" dxfId="4424" priority="4891" operator="containsText" text="D">
      <formula>NOT(ISERROR(SEARCH("D",AU569)))</formula>
    </cfRule>
  </conditionalFormatting>
  <conditionalFormatting sqref="AU569">
    <cfRule type="containsText" dxfId="4423" priority="4888" operator="containsText" text="NA">
      <formula>NOT(ISERROR(SEARCH("NA",AU569)))</formula>
    </cfRule>
    <cfRule type="containsText" dxfId="4422" priority="4889" operator="containsText" text="D">
      <formula>NOT(ISERROR(SEARCH("D",AU569)))</formula>
    </cfRule>
  </conditionalFormatting>
  <conditionalFormatting sqref="AU569">
    <cfRule type="containsText" dxfId="4421" priority="4886" operator="containsText" text="NA">
      <formula>NOT(ISERROR(SEARCH("NA",AU569)))</formula>
    </cfRule>
    <cfRule type="containsText" dxfId="4420" priority="4887" operator="containsText" text="D">
      <formula>NOT(ISERROR(SEARCH("D",AU569)))</formula>
    </cfRule>
  </conditionalFormatting>
  <conditionalFormatting sqref="AU569">
    <cfRule type="containsText" dxfId="4419" priority="4884" operator="containsText" text="NA">
      <formula>NOT(ISERROR(SEARCH("NA",AU569)))</formula>
    </cfRule>
    <cfRule type="containsText" dxfId="4418" priority="4885" operator="containsText" text="D">
      <formula>NOT(ISERROR(SEARCH("D",AU569)))</formula>
    </cfRule>
  </conditionalFormatting>
  <conditionalFormatting sqref="AU569">
    <cfRule type="containsText" dxfId="4417" priority="4882" operator="containsText" text="NA">
      <formula>NOT(ISERROR(SEARCH("NA",AU569)))</formula>
    </cfRule>
    <cfRule type="containsText" dxfId="4416" priority="4883" operator="containsText" text="D">
      <formula>NOT(ISERROR(SEARCH("D",AU569)))</formula>
    </cfRule>
  </conditionalFormatting>
  <conditionalFormatting sqref="AU569">
    <cfRule type="containsText" dxfId="4415" priority="4880" operator="containsText" text="NA">
      <formula>NOT(ISERROR(SEARCH("NA",AU569)))</formula>
    </cfRule>
    <cfRule type="containsText" dxfId="4414" priority="4881" operator="containsText" text="D">
      <formula>NOT(ISERROR(SEARCH("D",AU569)))</formula>
    </cfRule>
  </conditionalFormatting>
  <conditionalFormatting sqref="AU569">
    <cfRule type="containsText" dxfId="4413" priority="4878" operator="containsText" text="NA">
      <formula>NOT(ISERROR(SEARCH("NA",AU569)))</formula>
    </cfRule>
    <cfRule type="containsText" dxfId="4412" priority="4879" operator="containsText" text="D">
      <formula>NOT(ISERROR(SEARCH("D",AU569)))</formula>
    </cfRule>
  </conditionalFormatting>
  <conditionalFormatting sqref="AU569">
    <cfRule type="containsText" dxfId="4411" priority="4876" operator="containsText" text="NA">
      <formula>NOT(ISERROR(SEARCH("NA",AU569)))</formula>
    </cfRule>
    <cfRule type="containsText" dxfId="4410" priority="4877" operator="containsText" text="D">
      <formula>NOT(ISERROR(SEARCH("D",AU569)))</formula>
    </cfRule>
  </conditionalFormatting>
  <conditionalFormatting sqref="AU569">
    <cfRule type="containsText" dxfId="4409" priority="4874" operator="containsText" text="NA">
      <formula>NOT(ISERROR(SEARCH("NA",AU569)))</formula>
    </cfRule>
    <cfRule type="containsText" dxfId="4408" priority="4875" operator="containsText" text="D">
      <formula>NOT(ISERROR(SEARCH("D",AU569)))</formula>
    </cfRule>
  </conditionalFormatting>
  <conditionalFormatting sqref="AU569">
    <cfRule type="containsText" dxfId="4407" priority="4872" operator="containsText" text="NA">
      <formula>NOT(ISERROR(SEARCH("NA",AU569)))</formula>
    </cfRule>
    <cfRule type="containsText" dxfId="4406" priority="4873" operator="containsText" text="D">
      <formula>NOT(ISERROR(SEARCH("D",AU569)))</formula>
    </cfRule>
  </conditionalFormatting>
  <conditionalFormatting sqref="AU569">
    <cfRule type="containsText" dxfId="4405" priority="4870" operator="containsText" text="NA">
      <formula>NOT(ISERROR(SEARCH("NA",AU569)))</formula>
    </cfRule>
    <cfRule type="containsText" dxfId="4404" priority="4871" operator="containsText" text="D">
      <formula>NOT(ISERROR(SEARCH("D",AU569)))</formula>
    </cfRule>
  </conditionalFormatting>
  <conditionalFormatting sqref="AU569">
    <cfRule type="containsText" dxfId="4403" priority="4868" operator="containsText" text="NA">
      <formula>NOT(ISERROR(SEARCH("NA",AU569)))</formula>
    </cfRule>
    <cfRule type="containsText" dxfId="4402" priority="4869" operator="containsText" text="D">
      <formula>NOT(ISERROR(SEARCH("D",AU569)))</formula>
    </cfRule>
  </conditionalFormatting>
  <conditionalFormatting sqref="AU569">
    <cfRule type="containsText" dxfId="4401" priority="4866" operator="containsText" text="NA">
      <formula>NOT(ISERROR(SEARCH("NA",AU569)))</formula>
    </cfRule>
    <cfRule type="containsText" dxfId="4400" priority="4867" operator="containsText" text="D">
      <formula>NOT(ISERROR(SEARCH("D",AU569)))</formula>
    </cfRule>
  </conditionalFormatting>
  <conditionalFormatting sqref="AU569">
    <cfRule type="containsText" dxfId="4399" priority="4864" operator="containsText" text="NA">
      <formula>NOT(ISERROR(SEARCH("NA",AU569)))</formula>
    </cfRule>
    <cfRule type="containsText" dxfId="4398" priority="4865" operator="containsText" text="D">
      <formula>NOT(ISERROR(SEARCH("D",AU569)))</formula>
    </cfRule>
  </conditionalFormatting>
  <conditionalFormatting sqref="AU569">
    <cfRule type="containsText" dxfId="4397" priority="4862" operator="containsText" text="NA">
      <formula>NOT(ISERROR(SEARCH("NA",AU569)))</formula>
    </cfRule>
    <cfRule type="containsText" dxfId="4396" priority="4863" operator="containsText" text="D">
      <formula>NOT(ISERROR(SEARCH("D",AU569)))</formula>
    </cfRule>
  </conditionalFormatting>
  <conditionalFormatting sqref="AU569">
    <cfRule type="containsText" dxfId="4395" priority="4860" operator="containsText" text="NA">
      <formula>NOT(ISERROR(SEARCH("NA",AU569)))</formula>
    </cfRule>
    <cfRule type="containsText" dxfId="4394" priority="4861" operator="containsText" text="D">
      <formula>NOT(ISERROR(SEARCH("D",AU569)))</formula>
    </cfRule>
  </conditionalFormatting>
  <conditionalFormatting sqref="AU569">
    <cfRule type="containsText" dxfId="4393" priority="4858" operator="containsText" text="NA">
      <formula>NOT(ISERROR(SEARCH("NA",AU569)))</formula>
    </cfRule>
    <cfRule type="containsText" dxfId="4392" priority="4859" operator="containsText" text="D">
      <formula>NOT(ISERROR(SEARCH("D",AU569)))</formula>
    </cfRule>
  </conditionalFormatting>
  <conditionalFormatting sqref="AU569">
    <cfRule type="containsText" dxfId="4391" priority="4856" operator="containsText" text="NA">
      <formula>NOT(ISERROR(SEARCH("NA",AU569)))</formula>
    </cfRule>
    <cfRule type="containsText" dxfId="4390" priority="4857" operator="containsText" text="D">
      <formula>NOT(ISERROR(SEARCH("D",AU569)))</formula>
    </cfRule>
  </conditionalFormatting>
  <conditionalFormatting sqref="AU569">
    <cfRule type="containsText" dxfId="4389" priority="4854" operator="containsText" text="NA">
      <formula>NOT(ISERROR(SEARCH("NA",AU569)))</formula>
    </cfRule>
    <cfRule type="containsText" dxfId="4388" priority="4855" operator="containsText" text="D">
      <formula>NOT(ISERROR(SEARCH("D",AU569)))</formula>
    </cfRule>
  </conditionalFormatting>
  <conditionalFormatting sqref="AU569">
    <cfRule type="containsText" dxfId="4387" priority="4852" operator="containsText" text="NA">
      <formula>NOT(ISERROR(SEARCH("NA",AU569)))</formula>
    </cfRule>
    <cfRule type="containsText" dxfId="4386" priority="4853" operator="containsText" text="D">
      <formula>NOT(ISERROR(SEARCH("D",AU569)))</formula>
    </cfRule>
  </conditionalFormatting>
  <conditionalFormatting sqref="AU569">
    <cfRule type="containsText" dxfId="4385" priority="4850" operator="containsText" text="NA">
      <formula>NOT(ISERROR(SEARCH("NA",AU569)))</formula>
    </cfRule>
    <cfRule type="containsText" dxfId="4384" priority="4851" operator="containsText" text="D">
      <formula>NOT(ISERROR(SEARCH("D",AU569)))</formula>
    </cfRule>
  </conditionalFormatting>
  <conditionalFormatting sqref="AU569">
    <cfRule type="containsText" dxfId="4383" priority="4848" operator="containsText" text="NA">
      <formula>NOT(ISERROR(SEARCH("NA",AU569)))</formula>
    </cfRule>
    <cfRule type="containsText" dxfId="4382" priority="4849" operator="containsText" text="D">
      <formula>NOT(ISERROR(SEARCH("D",AU569)))</formula>
    </cfRule>
  </conditionalFormatting>
  <conditionalFormatting sqref="AU569">
    <cfRule type="containsText" dxfId="4381" priority="4846" operator="containsText" text="NA">
      <formula>NOT(ISERROR(SEARCH("NA",AU569)))</formula>
    </cfRule>
    <cfRule type="containsText" dxfId="4380" priority="4847" operator="containsText" text="D">
      <formula>NOT(ISERROR(SEARCH("D",AU569)))</formula>
    </cfRule>
  </conditionalFormatting>
  <conditionalFormatting sqref="AU569">
    <cfRule type="containsText" dxfId="4379" priority="4844" operator="containsText" text="NA">
      <formula>NOT(ISERROR(SEARCH("NA",AU569)))</formula>
    </cfRule>
    <cfRule type="containsText" dxfId="4378" priority="4845" operator="containsText" text="D">
      <formula>NOT(ISERROR(SEARCH("D",AU569)))</formula>
    </cfRule>
  </conditionalFormatting>
  <conditionalFormatting sqref="AU569">
    <cfRule type="containsText" dxfId="4377" priority="4842" operator="containsText" text="NA">
      <formula>NOT(ISERROR(SEARCH("NA",AU569)))</formula>
    </cfRule>
    <cfRule type="containsText" dxfId="4376" priority="4843" operator="containsText" text="D">
      <formula>NOT(ISERROR(SEARCH("D",AU569)))</formula>
    </cfRule>
  </conditionalFormatting>
  <conditionalFormatting sqref="AU569">
    <cfRule type="containsText" dxfId="4375" priority="4840" operator="containsText" text="NA">
      <formula>NOT(ISERROR(SEARCH("NA",AU569)))</formula>
    </cfRule>
    <cfRule type="containsText" dxfId="4374" priority="4841" operator="containsText" text="D">
      <formula>NOT(ISERROR(SEARCH("D",AU569)))</formula>
    </cfRule>
  </conditionalFormatting>
  <conditionalFormatting sqref="AU569">
    <cfRule type="containsText" dxfId="4373" priority="4838" operator="containsText" text="NA">
      <formula>NOT(ISERROR(SEARCH("NA",AU569)))</formula>
    </cfRule>
    <cfRule type="containsText" dxfId="4372" priority="4839" operator="containsText" text="D">
      <formula>NOT(ISERROR(SEARCH("D",AU569)))</formula>
    </cfRule>
  </conditionalFormatting>
  <conditionalFormatting sqref="AU569">
    <cfRule type="containsText" dxfId="4371" priority="4836" operator="containsText" text="NA">
      <formula>NOT(ISERROR(SEARCH("NA",AU569)))</formula>
    </cfRule>
    <cfRule type="containsText" dxfId="4370" priority="4837" operator="containsText" text="D">
      <formula>NOT(ISERROR(SEARCH("D",AU569)))</formula>
    </cfRule>
  </conditionalFormatting>
  <conditionalFormatting sqref="AU569">
    <cfRule type="containsText" dxfId="4369" priority="4834" operator="containsText" text="NA">
      <formula>NOT(ISERROR(SEARCH("NA",AU569)))</formula>
    </cfRule>
    <cfRule type="containsText" dxfId="4368" priority="4835" operator="containsText" text="D">
      <formula>NOT(ISERROR(SEARCH("D",AU569)))</formula>
    </cfRule>
  </conditionalFormatting>
  <conditionalFormatting sqref="AU569">
    <cfRule type="containsText" dxfId="4367" priority="4832" operator="containsText" text="NA">
      <formula>NOT(ISERROR(SEARCH("NA",AU569)))</formula>
    </cfRule>
    <cfRule type="containsText" dxfId="4366" priority="4833" operator="containsText" text="D">
      <formula>NOT(ISERROR(SEARCH("D",AU569)))</formula>
    </cfRule>
  </conditionalFormatting>
  <conditionalFormatting sqref="AU569">
    <cfRule type="containsText" dxfId="4365" priority="4830" operator="containsText" text="NA">
      <formula>NOT(ISERROR(SEARCH("NA",AU569)))</formula>
    </cfRule>
    <cfRule type="containsText" dxfId="4364" priority="4831" operator="containsText" text="D">
      <formula>NOT(ISERROR(SEARCH("D",AU569)))</formula>
    </cfRule>
  </conditionalFormatting>
  <conditionalFormatting sqref="AU569">
    <cfRule type="containsText" dxfId="4363" priority="4828" operator="containsText" text="NA">
      <formula>NOT(ISERROR(SEARCH("NA",AU569)))</formula>
    </cfRule>
    <cfRule type="containsText" dxfId="4362" priority="4829" operator="containsText" text="D">
      <formula>NOT(ISERROR(SEARCH("D",AU569)))</formula>
    </cfRule>
  </conditionalFormatting>
  <conditionalFormatting sqref="AU569">
    <cfRule type="containsText" dxfId="4361" priority="4826" operator="containsText" text="NA">
      <formula>NOT(ISERROR(SEARCH("NA",AU569)))</formula>
    </cfRule>
    <cfRule type="containsText" dxfId="4360" priority="4827" operator="containsText" text="D">
      <formula>NOT(ISERROR(SEARCH("D",AU569)))</formula>
    </cfRule>
  </conditionalFormatting>
  <conditionalFormatting sqref="AU569">
    <cfRule type="containsText" dxfId="4359" priority="4824" operator="containsText" text="NA">
      <formula>NOT(ISERROR(SEARCH("NA",AU569)))</formula>
    </cfRule>
    <cfRule type="containsText" dxfId="4358" priority="4825" operator="containsText" text="D">
      <formula>NOT(ISERROR(SEARCH("D",AU569)))</formula>
    </cfRule>
  </conditionalFormatting>
  <conditionalFormatting sqref="AU569">
    <cfRule type="containsText" dxfId="4357" priority="4822" operator="containsText" text="NA">
      <formula>NOT(ISERROR(SEARCH("NA",AU569)))</formula>
    </cfRule>
    <cfRule type="containsText" dxfId="4356" priority="4823" operator="containsText" text="D">
      <formula>NOT(ISERROR(SEARCH("D",AU569)))</formula>
    </cfRule>
  </conditionalFormatting>
  <conditionalFormatting sqref="AU569">
    <cfRule type="containsText" dxfId="4355" priority="4820" operator="containsText" text="NA">
      <formula>NOT(ISERROR(SEARCH("NA",AU569)))</formula>
    </cfRule>
    <cfRule type="containsText" dxfId="4354" priority="4821" operator="containsText" text="D">
      <formula>NOT(ISERROR(SEARCH("D",AU569)))</formula>
    </cfRule>
  </conditionalFormatting>
  <conditionalFormatting sqref="AU569">
    <cfRule type="containsText" dxfId="4353" priority="4818" operator="containsText" text="NA">
      <formula>NOT(ISERROR(SEARCH("NA",AU569)))</formula>
    </cfRule>
    <cfRule type="containsText" dxfId="4352" priority="4819" operator="containsText" text="D">
      <formula>NOT(ISERROR(SEARCH("D",AU569)))</formula>
    </cfRule>
  </conditionalFormatting>
  <conditionalFormatting sqref="AU569">
    <cfRule type="containsText" dxfId="4351" priority="4816" operator="containsText" text="NA">
      <formula>NOT(ISERROR(SEARCH("NA",AU569)))</formula>
    </cfRule>
    <cfRule type="containsText" dxfId="4350" priority="4817" operator="containsText" text="D">
      <formula>NOT(ISERROR(SEARCH("D",AU569)))</formula>
    </cfRule>
  </conditionalFormatting>
  <conditionalFormatting sqref="AU569">
    <cfRule type="containsText" dxfId="4349" priority="4814" operator="containsText" text="NA">
      <formula>NOT(ISERROR(SEARCH("NA",AU569)))</formula>
    </cfRule>
    <cfRule type="containsText" dxfId="4348" priority="4815" operator="containsText" text="D">
      <formula>NOT(ISERROR(SEARCH("D",AU569)))</formula>
    </cfRule>
  </conditionalFormatting>
  <conditionalFormatting sqref="AU569">
    <cfRule type="containsText" dxfId="4347" priority="4812" operator="containsText" text="NA">
      <formula>NOT(ISERROR(SEARCH("NA",AU569)))</formula>
    </cfRule>
    <cfRule type="containsText" dxfId="4346" priority="4813" operator="containsText" text="D">
      <formula>NOT(ISERROR(SEARCH("D",AU569)))</formula>
    </cfRule>
  </conditionalFormatting>
  <conditionalFormatting sqref="AU569">
    <cfRule type="containsText" dxfId="4345" priority="4810" operator="containsText" text="NA">
      <formula>NOT(ISERROR(SEARCH("NA",AU569)))</formula>
    </cfRule>
    <cfRule type="containsText" dxfId="4344" priority="4811" operator="containsText" text="D">
      <formula>NOT(ISERROR(SEARCH("D",AU569)))</formula>
    </cfRule>
  </conditionalFormatting>
  <conditionalFormatting sqref="AU569">
    <cfRule type="containsText" dxfId="4343" priority="4808" operator="containsText" text="NA">
      <formula>NOT(ISERROR(SEARCH("NA",AU569)))</formula>
    </cfRule>
    <cfRule type="containsText" dxfId="4342" priority="4809" operator="containsText" text="D">
      <formula>NOT(ISERROR(SEARCH("D",AU569)))</formula>
    </cfRule>
  </conditionalFormatting>
  <conditionalFormatting sqref="AU570">
    <cfRule type="containsText" dxfId="4341" priority="4806" operator="containsText" text="NA">
      <formula>NOT(ISERROR(SEARCH("NA",AU570)))</formula>
    </cfRule>
    <cfRule type="containsText" dxfId="4340" priority="4807" operator="containsText" text="D">
      <formula>NOT(ISERROR(SEARCH("D",AU570)))</formula>
    </cfRule>
  </conditionalFormatting>
  <conditionalFormatting sqref="AU570">
    <cfRule type="beginsWith" dxfId="4339" priority="4805" operator="beginsWith" text="R">
      <formula>LEFT(AU570,LEN("R"))="R"</formula>
    </cfRule>
  </conditionalFormatting>
  <conditionalFormatting sqref="AU570">
    <cfRule type="beginsWith" dxfId="4338" priority="4801" operator="beginsWith" text="UK">
      <formula>LEFT(AU570,LEN("UK"))="UK"</formula>
    </cfRule>
    <cfRule type="beginsWith" dxfId="4337" priority="4802" operator="beginsWith" text="FI">
      <formula>LEFT(AU570,LEN("FI"))="FI"</formula>
    </cfRule>
    <cfRule type="beginsWith" dxfId="4336" priority="4803" operator="beginsWith" text="FU">
      <formula>LEFT(AU570,LEN("FU"))="FU"</formula>
    </cfRule>
    <cfRule type="containsText" dxfId="4335" priority="4804" operator="containsText" text="Missing data">
      <formula>NOT(ISERROR(SEARCH("Missing data",AU570)))</formula>
    </cfRule>
  </conditionalFormatting>
  <conditionalFormatting sqref="AU570">
    <cfRule type="containsText" dxfId="4334" priority="4799" operator="containsText" text="NA">
      <formula>NOT(ISERROR(SEARCH("NA",AU570)))</formula>
    </cfRule>
    <cfRule type="containsText" dxfId="4333" priority="4800" operator="containsText" text="D">
      <formula>NOT(ISERROR(SEARCH("D",AU570)))</formula>
    </cfRule>
  </conditionalFormatting>
  <conditionalFormatting sqref="AU570">
    <cfRule type="containsText" dxfId="4332" priority="4797" operator="containsText" text="NA">
      <formula>NOT(ISERROR(SEARCH("NA",AU570)))</formula>
    </cfRule>
    <cfRule type="containsText" dxfId="4331" priority="4798" operator="containsText" text="D">
      <formula>NOT(ISERROR(SEARCH("D",AU570)))</formula>
    </cfRule>
  </conditionalFormatting>
  <conditionalFormatting sqref="AU570">
    <cfRule type="containsText" dxfId="4330" priority="4795" operator="containsText" text="NA">
      <formula>NOT(ISERROR(SEARCH("NA",AU570)))</formula>
    </cfRule>
    <cfRule type="containsText" dxfId="4329" priority="4796" operator="containsText" text="D">
      <formula>NOT(ISERROR(SEARCH("D",AU570)))</formula>
    </cfRule>
  </conditionalFormatting>
  <conditionalFormatting sqref="AU570">
    <cfRule type="containsText" dxfId="4328" priority="4793" operator="containsText" text="NA">
      <formula>NOT(ISERROR(SEARCH("NA",AU570)))</formula>
    </cfRule>
    <cfRule type="containsText" dxfId="4327" priority="4794" operator="containsText" text="D">
      <formula>NOT(ISERROR(SEARCH("D",AU570)))</formula>
    </cfRule>
  </conditionalFormatting>
  <conditionalFormatting sqref="AU570">
    <cfRule type="containsText" dxfId="4326" priority="4791" operator="containsText" text="NA">
      <formula>NOT(ISERROR(SEARCH("NA",AU570)))</formula>
    </cfRule>
    <cfRule type="containsText" dxfId="4325" priority="4792" operator="containsText" text="D">
      <formula>NOT(ISERROR(SEARCH("D",AU570)))</formula>
    </cfRule>
  </conditionalFormatting>
  <conditionalFormatting sqref="AU570">
    <cfRule type="containsText" dxfId="4324" priority="4789" operator="containsText" text="NA">
      <formula>NOT(ISERROR(SEARCH("NA",AU570)))</formula>
    </cfRule>
    <cfRule type="containsText" dxfId="4323" priority="4790" operator="containsText" text="D">
      <formula>NOT(ISERROR(SEARCH("D",AU570)))</formula>
    </cfRule>
  </conditionalFormatting>
  <conditionalFormatting sqref="AU570">
    <cfRule type="containsText" dxfId="4322" priority="4787" operator="containsText" text="NA">
      <formula>NOT(ISERROR(SEARCH("NA",AU570)))</formula>
    </cfRule>
    <cfRule type="containsText" dxfId="4321" priority="4788" operator="containsText" text="D">
      <formula>NOT(ISERROR(SEARCH("D",AU570)))</formula>
    </cfRule>
  </conditionalFormatting>
  <conditionalFormatting sqref="AU570">
    <cfRule type="containsText" dxfId="4320" priority="4785" operator="containsText" text="NA">
      <formula>NOT(ISERROR(SEARCH("NA",AU570)))</formula>
    </cfRule>
    <cfRule type="containsText" dxfId="4319" priority="4786" operator="containsText" text="D">
      <formula>NOT(ISERROR(SEARCH("D",AU570)))</formula>
    </cfRule>
  </conditionalFormatting>
  <conditionalFormatting sqref="AU570">
    <cfRule type="containsText" dxfId="4318" priority="4783" operator="containsText" text="NA">
      <formula>NOT(ISERROR(SEARCH("NA",AU570)))</formula>
    </cfRule>
    <cfRule type="containsText" dxfId="4317" priority="4784" operator="containsText" text="D">
      <formula>NOT(ISERROR(SEARCH("D",AU570)))</formula>
    </cfRule>
  </conditionalFormatting>
  <conditionalFormatting sqref="AU570">
    <cfRule type="containsText" dxfId="4316" priority="4781" operator="containsText" text="NA">
      <formula>NOT(ISERROR(SEARCH("NA",AU570)))</formula>
    </cfRule>
    <cfRule type="containsText" dxfId="4315" priority="4782" operator="containsText" text="D">
      <formula>NOT(ISERROR(SEARCH("D",AU570)))</formula>
    </cfRule>
  </conditionalFormatting>
  <conditionalFormatting sqref="AU570">
    <cfRule type="containsText" dxfId="4314" priority="4779" operator="containsText" text="NA">
      <formula>NOT(ISERROR(SEARCH("NA",AU570)))</formula>
    </cfRule>
    <cfRule type="containsText" dxfId="4313" priority="4780" operator="containsText" text="D">
      <formula>NOT(ISERROR(SEARCH("D",AU570)))</formula>
    </cfRule>
  </conditionalFormatting>
  <conditionalFormatting sqref="AU570">
    <cfRule type="containsText" dxfId="4312" priority="4777" operator="containsText" text="NA">
      <formula>NOT(ISERROR(SEARCH("NA",AU570)))</formula>
    </cfRule>
    <cfRule type="containsText" dxfId="4311" priority="4778" operator="containsText" text="D">
      <formula>NOT(ISERROR(SEARCH("D",AU570)))</formula>
    </cfRule>
  </conditionalFormatting>
  <conditionalFormatting sqref="AU570">
    <cfRule type="containsText" dxfId="4310" priority="4775" operator="containsText" text="NA">
      <formula>NOT(ISERROR(SEARCH("NA",AU570)))</formula>
    </cfRule>
    <cfRule type="containsText" dxfId="4309" priority="4776" operator="containsText" text="D">
      <formula>NOT(ISERROR(SEARCH("D",AU570)))</formula>
    </cfRule>
  </conditionalFormatting>
  <conditionalFormatting sqref="AU570">
    <cfRule type="containsText" dxfId="4308" priority="4773" operator="containsText" text="NA">
      <formula>NOT(ISERROR(SEARCH("NA",AU570)))</formula>
    </cfRule>
    <cfRule type="containsText" dxfId="4307" priority="4774" operator="containsText" text="D">
      <formula>NOT(ISERROR(SEARCH("D",AU570)))</formula>
    </cfRule>
  </conditionalFormatting>
  <conditionalFormatting sqref="AU570">
    <cfRule type="containsText" dxfId="4306" priority="4771" operator="containsText" text="NA">
      <formula>NOT(ISERROR(SEARCH("NA",AU570)))</formula>
    </cfRule>
    <cfRule type="containsText" dxfId="4305" priority="4772" operator="containsText" text="D">
      <formula>NOT(ISERROR(SEARCH("D",AU570)))</formula>
    </cfRule>
  </conditionalFormatting>
  <conditionalFormatting sqref="AU570">
    <cfRule type="containsText" dxfId="4304" priority="4769" operator="containsText" text="NA">
      <formula>NOT(ISERROR(SEARCH("NA",AU570)))</formula>
    </cfRule>
    <cfRule type="containsText" dxfId="4303" priority="4770" operator="containsText" text="D">
      <formula>NOT(ISERROR(SEARCH("D",AU570)))</formula>
    </cfRule>
  </conditionalFormatting>
  <conditionalFormatting sqref="AU570">
    <cfRule type="containsText" dxfId="4302" priority="4767" operator="containsText" text="NA">
      <formula>NOT(ISERROR(SEARCH("NA",AU570)))</formula>
    </cfRule>
    <cfRule type="containsText" dxfId="4301" priority="4768" operator="containsText" text="D">
      <formula>NOT(ISERROR(SEARCH("D",AU570)))</formula>
    </cfRule>
  </conditionalFormatting>
  <conditionalFormatting sqref="AU570">
    <cfRule type="containsText" dxfId="4300" priority="4765" operator="containsText" text="NA">
      <formula>NOT(ISERROR(SEARCH("NA",AU570)))</formula>
    </cfRule>
    <cfRule type="containsText" dxfId="4299" priority="4766" operator="containsText" text="D">
      <formula>NOT(ISERROR(SEARCH("D",AU570)))</formula>
    </cfRule>
  </conditionalFormatting>
  <conditionalFormatting sqref="AU570">
    <cfRule type="containsText" dxfId="4298" priority="4763" operator="containsText" text="NA">
      <formula>NOT(ISERROR(SEARCH("NA",AU570)))</formula>
    </cfRule>
    <cfRule type="containsText" dxfId="4297" priority="4764" operator="containsText" text="D">
      <formula>NOT(ISERROR(SEARCH("D",AU570)))</formula>
    </cfRule>
  </conditionalFormatting>
  <conditionalFormatting sqref="AU570">
    <cfRule type="containsText" dxfId="4296" priority="4761" operator="containsText" text="NA">
      <formula>NOT(ISERROR(SEARCH("NA",AU570)))</formula>
    </cfRule>
    <cfRule type="containsText" dxfId="4295" priority="4762" operator="containsText" text="D">
      <formula>NOT(ISERROR(SEARCH("D",AU570)))</formula>
    </cfRule>
  </conditionalFormatting>
  <conditionalFormatting sqref="AU570">
    <cfRule type="containsText" dxfId="4294" priority="4759" operator="containsText" text="NA">
      <formula>NOT(ISERROR(SEARCH("NA",AU570)))</formula>
    </cfRule>
    <cfRule type="containsText" dxfId="4293" priority="4760" operator="containsText" text="D">
      <formula>NOT(ISERROR(SEARCH("D",AU570)))</formula>
    </cfRule>
  </conditionalFormatting>
  <conditionalFormatting sqref="AU570">
    <cfRule type="containsText" dxfId="4292" priority="4757" operator="containsText" text="NA">
      <formula>NOT(ISERROR(SEARCH("NA",AU570)))</formula>
    </cfRule>
    <cfRule type="containsText" dxfId="4291" priority="4758" operator="containsText" text="D">
      <formula>NOT(ISERROR(SEARCH("D",AU570)))</formula>
    </cfRule>
  </conditionalFormatting>
  <conditionalFormatting sqref="AU570">
    <cfRule type="containsText" dxfId="4290" priority="4755" operator="containsText" text="NA">
      <formula>NOT(ISERROR(SEARCH("NA",AU570)))</formula>
    </cfRule>
    <cfRule type="containsText" dxfId="4289" priority="4756" operator="containsText" text="D">
      <formula>NOT(ISERROR(SEARCH("D",AU570)))</formula>
    </cfRule>
  </conditionalFormatting>
  <conditionalFormatting sqref="AU570">
    <cfRule type="containsText" dxfId="4288" priority="4753" operator="containsText" text="NA">
      <formula>NOT(ISERROR(SEARCH("NA",AU570)))</formula>
    </cfRule>
    <cfRule type="containsText" dxfId="4287" priority="4754" operator="containsText" text="D">
      <formula>NOT(ISERROR(SEARCH("D",AU570)))</formula>
    </cfRule>
  </conditionalFormatting>
  <conditionalFormatting sqref="AU570">
    <cfRule type="containsText" dxfId="4286" priority="4751" operator="containsText" text="NA">
      <formula>NOT(ISERROR(SEARCH("NA",AU570)))</formula>
    </cfRule>
    <cfRule type="containsText" dxfId="4285" priority="4752" operator="containsText" text="D">
      <formula>NOT(ISERROR(SEARCH("D",AU570)))</formula>
    </cfRule>
  </conditionalFormatting>
  <conditionalFormatting sqref="AU570">
    <cfRule type="containsText" dxfId="4284" priority="4749" operator="containsText" text="NA">
      <formula>NOT(ISERROR(SEARCH("NA",AU570)))</formula>
    </cfRule>
    <cfRule type="containsText" dxfId="4283" priority="4750" operator="containsText" text="D">
      <formula>NOT(ISERROR(SEARCH("D",AU570)))</formula>
    </cfRule>
  </conditionalFormatting>
  <conditionalFormatting sqref="AU570">
    <cfRule type="containsText" dxfId="4282" priority="4747" operator="containsText" text="NA">
      <formula>NOT(ISERROR(SEARCH("NA",AU570)))</formula>
    </cfRule>
    <cfRule type="containsText" dxfId="4281" priority="4748" operator="containsText" text="D">
      <formula>NOT(ISERROR(SEARCH("D",AU570)))</formula>
    </cfRule>
  </conditionalFormatting>
  <conditionalFormatting sqref="AU570">
    <cfRule type="containsText" dxfId="4280" priority="4745" operator="containsText" text="NA">
      <formula>NOT(ISERROR(SEARCH("NA",AU570)))</formula>
    </cfRule>
    <cfRule type="containsText" dxfId="4279" priority="4746" operator="containsText" text="D">
      <formula>NOT(ISERROR(SEARCH("D",AU570)))</formula>
    </cfRule>
  </conditionalFormatting>
  <conditionalFormatting sqref="AU570">
    <cfRule type="containsText" dxfId="4278" priority="4743" operator="containsText" text="NA">
      <formula>NOT(ISERROR(SEARCH("NA",AU570)))</formula>
    </cfRule>
    <cfRule type="containsText" dxfId="4277" priority="4744" operator="containsText" text="D">
      <formula>NOT(ISERROR(SEARCH("D",AU570)))</formula>
    </cfRule>
  </conditionalFormatting>
  <conditionalFormatting sqref="AU570">
    <cfRule type="containsText" dxfId="4276" priority="4741" operator="containsText" text="NA">
      <formula>NOT(ISERROR(SEARCH("NA",AU570)))</formula>
    </cfRule>
    <cfRule type="containsText" dxfId="4275" priority="4742" operator="containsText" text="D">
      <formula>NOT(ISERROR(SEARCH("D",AU570)))</formula>
    </cfRule>
  </conditionalFormatting>
  <conditionalFormatting sqref="AU570">
    <cfRule type="containsText" dxfId="4274" priority="4739" operator="containsText" text="NA">
      <formula>NOT(ISERROR(SEARCH("NA",AU570)))</formula>
    </cfRule>
    <cfRule type="containsText" dxfId="4273" priority="4740" operator="containsText" text="D">
      <formula>NOT(ISERROR(SEARCH("D",AU570)))</formula>
    </cfRule>
  </conditionalFormatting>
  <conditionalFormatting sqref="AU570">
    <cfRule type="containsText" dxfId="4272" priority="4737" operator="containsText" text="NA">
      <formula>NOT(ISERROR(SEARCH("NA",AU570)))</formula>
    </cfRule>
    <cfRule type="containsText" dxfId="4271" priority="4738" operator="containsText" text="D">
      <formula>NOT(ISERROR(SEARCH("D",AU570)))</formula>
    </cfRule>
  </conditionalFormatting>
  <conditionalFormatting sqref="AU570">
    <cfRule type="containsText" dxfId="4270" priority="4735" operator="containsText" text="NA">
      <formula>NOT(ISERROR(SEARCH("NA",AU570)))</formula>
    </cfRule>
    <cfRule type="containsText" dxfId="4269" priority="4736" operator="containsText" text="D">
      <formula>NOT(ISERROR(SEARCH("D",AU570)))</formula>
    </cfRule>
  </conditionalFormatting>
  <conditionalFormatting sqref="AU570">
    <cfRule type="containsText" dxfId="4268" priority="4733" operator="containsText" text="NA">
      <formula>NOT(ISERROR(SEARCH("NA",AU570)))</formula>
    </cfRule>
    <cfRule type="containsText" dxfId="4267" priority="4734" operator="containsText" text="D">
      <formula>NOT(ISERROR(SEARCH("D",AU570)))</formula>
    </cfRule>
  </conditionalFormatting>
  <conditionalFormatting sqref="AU570">
    <cfRule type="containsText" dxfId="4266" priority="4731" operator="containsText" text="NA">
      <formula>NOT(ISERROR(SEARCH("NA",AU570)))</formula>
    </cfRule>
    <cfRule type="containsText" dxfId="4265" priority="4732" operator="containsText" text="D">
      <formula>NOT(ISERROR(SEARCH("D",AU570)))</formula>
    </cfRule>
  </conditionalFormatting>
  <conditionalFormatting sqref="AU570">
    <cfRule type="containsText" dxfId="4264" priority="4729" operator="containsText" text="NA">
      <formula>NOT(ISERROR(SEARCH("NA",AU570)))</formula>
    </cfRule>
    <cfRule type="containsText" dxfId="4263" priority="4730" operator="containsText" text="D">
      <formula>NOT(ISERROR(SEARCH("D",AU570)))</formula>
    </cfRule>
  </conditionalFormatting>
  <conditionalFormatting sqref="AU570">
    <cfRule type="containsText" dxfId="4262" priority="4727" operator="containsText" text="NA">
      <formula>NOT(ISERROR(SEARCH("NA",AU570)))</formula>
    </cfRule>
    <cfRule type="containsText" dxfId="4261" priority="4728" operator="containsText" text="D">
      <formula>NOT(ISERROR(SEARCH("D",AU570)))</formula>
    </cfRule>
  </conditionalFormatting>
  <conditionalFormatting sqref="AU570">
    <cfRule type="containsText" dxfId="4260" priority="4725" operator="containsText" text="NA">
      <formula>NOT(ISERROR(SEARCH("NA",AU570)))</formula>
    </cfRule>
    <cfRule type="containsText" dxfId="4259" priority="4726" operator="containsText" text="D">
      <formula>NOT(ISERROR(SEARCH("D",AU570)))</formula>
    </cfRule>
  </conditionalFormatting>
  <conditionalFormatting sqref="AU570">
    <cfRule type="containsText" dxfId="4258" priority="4723" operator="containsText" text="NA">
      <formula>NOT(ISERROR(SEARCH("NA",AU570)))</formula>
    </cfRule>
    <cfRule type="containsText" dxfId="4257" priority="4724" operator="containsText" text="D">
      <formula>NOT(ISERROR(SEARCH("D",AU570)))</formula>
    </cfRule>
  </conditionalFormatting>
  <conditionalFormatting sqref="AU570">
    <cfRule type="containsText" dxfId="4256" priority="4721" operator="containsText" text="NA">
      <formula>NOT(ISERROR(SEARCH("NA",AU570)))</formula>
    </cfRule>
    <cfRule type="containsText" dxfId="4255" priority="4722" operator="containsText" text="D">
      <formula>NOT(ISERROR(SEARCH("D",AU570)))</formula>
    </cfRule>
  </conditionalFormatting>
  <conditionalFormatting sqref="AU570">
    <cfRule type="containsText" dxfId="4254" priority="4719" operator="containsText" text="NA">
      <formula>NOT(ISERROR(SEARCH("NA",AU570)))</formula>
    </cfRule>
    <cfRule type="containsText" dxfId="4253" priority="4720" operator="containsText" text="D">
      <formula>NOT(ISERROR(SEARCH("D",AU570)))</formula>
    </cfRule>
  </conditionalFormatting>
  <conditionalFormatting sqref="AU570">
    <cfRule type="containsText" dxfId="4252" priority="4717" operator="containsText" text="NA">
      <formula>NOT(ISERROR(SEARCH("NA",AU570)))</formula>
    </cfRule>
    <cfRule type="containsText" dxfId="4251" priority="4718" operator="containsText" text="D">
      <formula>NOT(ISERROR(SEARCH("D",AU570)))</formula>
    </cfRule>
  </conditionalFormatting>
  <conditionalFormatting sqref="AU570">
    <cfRule type="containsText" dxfId="4250" priority="4715" operator="containsText" text="NA">
      <formula>NOT(ISERROR(SEARCH("NA",AU570)))</formula>
    </cfRule>
    <cfRule type="containsText" dxfId="4249" priority="4716" operator="containsText" text="D">
      <formula>NOT(ISERROR(SEARCH("D",AU570)))</formula>
    </cfRule>
  </conditionalFormatting>
  <conditionalFormatting sqref="AU570">
    <cfRule type="containsText" dxfId="4248" priority="4713" operator="containsText" text="NA">
      <formula>NOT(ISERROR(SEARCH("NA",AU570)))</formula>
    </cfRule>
    <cfRule type="containsText" dxfId="4247" priority="4714" operator="containsText" text="D">
      <formula>NOT(ISERROR(SEARCH("D",AU570)))</formula>
    </cfRule>
  </conditionalFormatting>
  <conditionalFormatting sqref="AU570">
    <cfRule type="containsText" dxfId="4246" priority="4711" operator="containsText" text="NA">
      <formula>NOT(ISERROR(SEARCH("NA",AU570)))</formula>
    </cfRule>
    <cfRule type="containsText" dxfId="4245" priority="4712" operator="containsText" text="D">
      <formula>NOT(ISERROR(SEARCH("D",AU570)))</formula>
    </cfRule>
  </conditionalFormatting>
  <conditionalFormatting sqref="AU570">
    <cfRule type="containsText" dxfId="4244" priority="4709" operator="containsText" text="NA">
      <formula>NOT(ISERROR(SEARCH("NA",AU570)))</formula>
    </cfRule>
    <cfRule type="containsText" dxfId="4243" priority="4710" operator="containsText" text="D">
      <formula>NOT(ISERROR(SEARCH("D",AU570)))</formula>
    </cfRule>
  </conditionalFormatting>
  <conditionalFormatting sqref="AU570">
    <cfRule type="containsText" dxfId="4242" priority="4707" operator="containsText" text="NA">
      <formula>NOT(ISERROR(SEARCH("NA",AU570)))</formula>
    </cfRule>
    <cfRule type="containsText" dxfId="4241" priority="4708" operator="containsText" text="D">
      <formula>NOT(ISERROR(SEARCH("D",AU570)))</formula>
    </cfRule>
  </conditionalFormatting>
  <conditionalFormatting sqref="AU570">
    <cfRule type="containsText" dxfId="4240" priority="4705" operator="containsText" text="NA">
      <formula>NOT(ISERROR(SEARCH("NA",AU570)))</formula>
    </cfRule>
    <cfRule type="containsText" dxfId="4239" priority="4706" operator="containsText" text="D">
      <formula>NOT(ISERROR(SEARCH("D",AU570)))</formula>
    </cfRule>
  </conditionalFormatting>
  <conditionalFormatting sqref="AU570">
    <cfRule type="containsText" dxfId="4238" priority="4703" operator="containsText" text="NA">
      <formula>NOT(ISERROR(SEARCH("NA",AU570)))</formula>
    </cfRule>
    <cfRule type="containsText" dxfId="4237" priority="4704" operator="containsText" text="D">
      <formula>NOT(ISERROR(SEARCH("D",AU570)))</formula>
    </cfRule>
  </conditionalFormatting>
  <conditionalFormatting sqref="AU570">
    <cfRule type="containsText" dxfId="4236" priority="4701" operator="containsText" text="NA">
      <formula>NOT(ISERROR(SEARCH("NA",AU570)))</formula>
    </cfRule>
    <cfRule type="containsText" dxfId="4235" priority="4702" operator="containsText" text="D">
      <formula>NOT(ISERROR(SEARCH("D",AU570)))</formula>
    </cfRule>
  </conditionalFormatting>
  <conditionalFormatting sqref="AU570">
    <cfRule type="containsText" dxfId="4234" priority="4699" operator="containsText" text="NA">
      <formula>NOT(ISERROR(SEARCH("NA",AU570)))</formula>
    </cfRule>
    <cfRule type="containsText" dxfId="4233" priority="4700" operator="containsText" text="D">
      <formula>NOT(ISERROR(SEARCH("D",AU570)))</formula>
    </cfRule>
  </conditionalFormatting>
  <conditionalFormatting sqref="AU570">
    <cfRule type="containsText" dxfId="4232" priority="4697" operator="containsText" text="NA">
      <formula>NOT(ISERROR(SEARCH("NA",AU570)))</formula>
    </cfRule>
    <cfRule type="containsText" dxfId="4231" priority="4698" operator="containsText" text="D">
      <formula>NOT(ISERROR(SEARCH("D",AU570)))</formula>
    </cfRule>
  </conditionalFormatting>
  <conditionalFormatting sqref="AU570">
    <cfRule type="containsText" dxfId="4230" priority="4695" operator="containsText" text="NA">
      <formula>NOT(ISERROR(SEARCH("NA",AU570)))</formula>
    </cfRule>
    <cfRule type="containsText" dxfId="4229" priority="4696" operator="containsText" text="D">
      <formula>NOT(ISERROR(SEARCH("D",AU570)))</formula>
    </cfRule>
  </conditionalFormatting>
  <conditionalFormatting sqref="AU570">
    <cfRule type="containsText" dxfId="4228" priority="4693" operator="containsText" text="NA">
      <formula>NOT(ISERROR(SEARCH("NA",AU570)))</formula>
    </cfRule>
    <cfRule type="containsText" dxfId="4227" priority="4694" operator="containsText" text="D">
      <formula>NOT(ISERROR(SEARCH("D",AU570)))</formula>
    </cfRule>
  </conditionalFormatting>
  <conditionalFormatting sqref="AU570">
    <cfRule type="containsText" dxfId="4226" priority="4691" operator="containsText" text="NA">
      <formula>NOT(ISERROR(SEARCH("NA",AU570)))</formula>
    </cfRule>
    <cfRule type="containsText" dxfId="4225" priority="4692" operator="containsText" text="D">
      <formula>NOT(ISERROR(SEARCH("D",AU570)))</formula>
    </cfRule>
  </conditionalFormatting>
  <conditionalFormatting sqref="AU570">
    <cfRule type="containsText" dxfId="4224" priority="4689" operator="containsText" text="NA">
      <formula>NOT(ISERROR(SEARCH("NA",AU570)))</formula>
    </cfRule>
    <cfRule type="containsText" dxfId="4223" priority="4690" operator="containsText" text="D">
      <formula>NOT(ISERROR(SEARCH("D",AU570)))</formula>
    </cfRule>
  </conditionalFormatting>
  <conditionalFormatting sqref="AU570">
    <cfRule type="containsText" dxfId="4222" priority="4687" operator="containsText" text="NA">
      <formula>NOT(ISERROR(SEARCH("NA",AU570)))</formula>
    </cfRule>
    <cfRule type="containsText" dxfId="4221" priority="4688" operator="containsText" text="D">
      <formula>NOT(ISERROR(SEARCH("D",AU570)))</formula>
    </cfRule>
  </conditionalFormatting>
  <conditionalFormatting sqref="AU570">
    <cfRule type="containsText" dxfId="4220" priority="4685" operator="containsText" text="NA">
      <formula>NOT(ISERROR(SEARCH("NA",AU570)))</formula>
    </cfRule>
    <cfRule type="containsText" dxfId="4219" priority="4686" operator="containsText" text="D">
      <formula>NOT(ISERROR(SEARCH("D",AU570)))</formula>
    </cfRule>
  </conditionalFormatting>
  <conditionalFormatting sqref="AU570">
    <cfRule type="containsText" dxfId="4218" priority="4683" operator="containsText" text="NA">
      <formula>NOT(ISERROR(SEARCH("NA",AU570)))</formula>
    </cfRule>
    <cfRule type="containsText" dxfId="4217" priority="4684" operator="containsText" text="D">
      <formula>NOT(ISERROR(SEARCH("D",AU570)))</formula>
    </cfRule>
  </conditionalFormatting>
  <conditionalFormatting sqref="AU570">
    <cfRule type="containsText" dxfId="4216" priority="4681" operator="containsText" text="NA">
      <formula>NOT(ISERROR(SEARCH("NA",AU570)))</formula>
    </cfRule>
    <cfRule type="containsText" dxfId="4215" priority="4682" operator="containsText" text="D">
      <formula>NOT(ISERROR(SEARCH("D",AU570)))</formula>
    </cfRule>
  </conditionalFormatting>
  <conditionalFormatting sqref="AU570">
    <cfRule type="containsText" dxfId="4214" priority="4679" operator="containsText" text="NA">
      <formula>NOT(ISERROR(SEARCH("NA",AU570)))</formula>
    </cfRule>
    <cfRule type="containsText" dxfId="4213" priority="4680" operator="containsText" text="D">
      <formula>NOT(ISERROR(SEARCH("D",AU570)))</formula>
    </cfRule>
  </conditionalFormatting>
  <conditionalFormatting sqref="AU570">
    <cfRule type="containsText" dxfId="4212" priority="4677" operator="containsText" text="NA">
      <formula>NOT(ISERROR(SEARCH("NA",AU570)))</formula>
    </cfRule>
    <cfRule type="containsText" dxfId="4211" priority="4678" operator="containsText" text="D">
      <formula>NOT(ISERROR(SEARCH("D",AU570)))</formula>
    </cfRule>
  </conditionalFormatting>
  <conditionalFormatting sqref="AU570">
    <cfRule type="containsText" dxfId="4210" priority="4675" operator="containsText" text="NA">
      <formula>NOT(ISERROR(SEARCH("NA",AU570)))</formula>
    </cfRule>
    <cfRule type="containsText" dxfId="4209" priority="4676" operator="containsText" text="D">
      <formula>NOT(ISERROR(SEARCH("D",AU570)))</formula>
    </cfRule>
  </conditionalFormatting>
  <conditionalFormatting sqref="AU570">
    <cfRule type="containsText" dxfId="4208" priority="4673" operator="containsText" text="NA">
      <formula>NOT(ISERROR(SEARCH("NA",AU570)))</formula>
    </cfRule>
    <cfRule type="containsText" dxfId="4207" priority="4674" operator="containsText" text="D">
      <formula>NOT(ISERROR(SEARCH("D",AU570)))</formula>
    </cfRule>
  </conditionalFormatting>
  <conditionalFormatting sqref="AU570">
    <cfRule type="containsText" dxfId="4206" priority="4671" operator="containsText" text="NA">
      <formula>NOT(ISERROR(SEARCH("NA",AU570)))</formula>
    </cfRule>
    <cfRule type="containsText" dxfId="4205" priority="4672" operator="containsText" text="D">
      <formula>NOT(ISERROR(SEARCH("D",AU570)))</formula>
    </cfRule>
  </conditionalFormatting>
  <conditionalFormatting sqref="AU570">
    <cfRule type="containsText" dxfId="4204" priority="4669" operator="containsText" text="NA">
      <formula>NOT(ISERROR(SEARCH("NA",AU570)))</formula>
    </cfRule>
    <cfRule type="containsText" dxfId="4203" priority="4670" operator="containsText" text="D">
      <formula>NOT(ISERROR(SEARCH("D",AU570)))</formula>
    </cfRule>
  </conditionalFormatting>
  <conditionalFormatting sqref="AU570">
    <cfRule type="containsText" dxfId="4202" priority="4667" operator="containsText" text="NA">
      <formula>NOT(ISERROR(SEARCH("NA",AU570)))</formula>
    </cfRule>
    <cfRule type="containsText" dxfId="4201" priority="4668" operator="containsText" text="D">
      <formula>NOT(ISERROR(SEARCH("D",AU570)))</formula>
    </cfRule>
  </conditionalFormatting>
  <conditionalFormatting sqref="AU570">
    <cfRule type="containsText" dxfId="4200" priority="4665" operator="containsText" text="NA">
      <formula>NOT(ISERROR(SEARCH("NA",AU570)))</formula>
    </cfRule>
    <cfRule type="containsText" dxfId="4199" priority="4666" operator="containsText" text="D">
      <formula>NOT(ISERROR(SEARCH("D",AU570)))</formula>
    </cfRule>
  </conditionalFormatting>
  <conditionalFormatting sqref="AU570">
    <cfRule type="containsText" dxfId="4198" priority="4663" operator="containsText" text="NA">
      <formula>NOT(ISERROR(SEARCH("NA",AU570)))</formula>
    </cfRule>
    <cfRule type="containsText" dxfId="4197" priority="4664" operator="containsText" text="D">
      <formula>NOT(ISERROR(SEARCH("D",AU570)))</formula>
    </cfRule>
  </conditionalFormatting>
  <conditionalFormatting sqref="AU570">
    <cfRule type="containsText" dxfId="4196" priority="4661" operator="containsText" text="NA">
      <formula>NOT(ISERROR(SEARCH("NA",AU570)))</formula>
    </cfRule>
    <cfRule type="containsText" dxfId="4195" priority="4662" operator="containsText" text="D">
      <formula>NOT(ISERROR(SEARCH("D",AU570)))</formula>
    </cfRule>
  </conditionalFormatting>
  <conditionalFormatting sqref="AU570">
    <cfRule type="containsText" dxfId="4194" priority="4659" operator="containsText" text="NA">
      <formula>NOT(ISERROR(SEARCH("NA",AU570)))</formula>
    </cfRule>
    <cfRule type="containsText" dxfId="4193" priority="4660" operator="containsText" text="D">
      <formula>NOT(ISERROR(SEARCH("D",AU570)))</formula>
    </cfRule>
  </conditionalFormatting>
  <conditionalFormatting sqref="AU570">
    <cfRule type="containsText" dxfId="4192" priority="4657" operator="containsText" text="NA">
      <formula>NOT(ISERROR(SEARCH("NA",AU570)))</formula>
    </cfRule>
    <cfRule type="containsText" dxfId="4191" priority="4658" operator="containsText" text="D">
      <formula>NOT(ISERROR(SEARCH("D",AU570)))</formula>
    </cfRule>
  </conditionalFormatting>
  <conditionalFormatting sqref="AU570">
    <cfRule type="containsText" dxfId="4190" priority="4655" operator="containsText" text="NA">
      <formula>NOT(ISERROR(SEARCH("NA",AU570)))</formula>
    </cfRule>
    <cfRule type="containsText" dxfId="4189" priority="4656" operator="containsText" text="D">
      <formula>NOT(ISERROR(SEARCH("D",AU570)))</formula>
    </cfRule>
  </conditionalFormatting>
  <conditionalFormatting sqref="AU570">
    <cfRule type="containsText" dxfId="4188" priority="4653" operator="containsText" text="NA">
      <formula>NOT(ISERROR(SEARCH("NA",AU570)))</formula>
    </cfRule>
    <cfRule type="containsText" dxfId="4187" priority="4654" operator="containsText" text="D">
      <formula>NOT(ISERROR(SEARCH("D",AU570)))</formula>
    </cfRule>
  </conditionalFormatting>
  <conditionalFormatting sqref="AU573">
    <cfRule type="containsText" dxfId="4186" priority="4651" operator="containsText" text="NA">
      <formula>NOT(ISERROR(SEARCH("NA",AU573)))</formula>
    </cfRule>
    <cfRule type="containsText" dxfId="4185" priority="4652" operator="containsText" text="D">
      <formula>NOT(ISERROR(SEARCH("D",AU573)))</formula>
    </cfRule>
  </conditionalFormatting>
  <conditionalFormatting sqref="AU573">
    <cfRule type="beginsWith" dxfId="4184" priority="4650" operator="beginsWith" text="R">
      <formula>LEFT(AU573,LEN("R"))="R"</formula>
    </cfRule>
  </conditionalFormatting>
  <conditionalFormatting sqref="AU573">
    <cfRule type="beginsWith" dxfId="4183" priority="4646" operator="beginsWith" text="UK">
      <formula>LEFT(AU573,LEN("UK"))="UK"</formula>
    </cfRule>
    <cfRule type="beginsWith" dxfId="4182" priority="4647" operator="beginsWith" text="FI">
      <formula>LEFT(AU573,LEN("FI"))="FI"</formula>
    </cfRule>
    <cfRule type="beginsWith" dxfId="4181" priority="4648" operator="beginsWith" text="FU">
      <formula>LEFT(AU573,LEN("FU"))="FU"</formula>
    </cfRule>
    <cfRule type="containsText" dxfId="4180" priority="4649" operator="containsText" text="Missing data">
      <formula>NOT(ISERROR(SEARCH("Missing data",AU573)))</formula>
    </cfRule>
  </conditionalFormatting>
  <conditionalFormatting sqref="AU573">
    <cfRule type="containsText" dxfId="4179" priority="4644" operator="containsText" text="NA">
      <formula>NOT(ISERROR(SEARCH("NA",AU573)))</formula>
    </cfRule>
    <cfRule type="containsText" dxfId="4178" priority="4645" operator="containsText" text="D">
      <formula>NOT(ISERROR(SEARCH("D",AU573)))</formula>
    </cfRule>
  </conditionalFormatting>
  <conditionalFormatting sqref="AU573">
    <cfRule type="containsText" dxfId="4177" priority="4642" operator="containsText" text="NA">
      <formula>NOT(ISERROR(SEARCH("NA",AU573)))</formula>
    </cfRule>
    <cfRule type="containsText" dxfId="4176" priority="4643" operator="containsText" text="D">
      <formula>NOT(ISERROR(SEARCH("D",AU573)))</formula>
    </cfRule>
  </conditionalFormatting>
  <conditionalFormatting sqref="AU573">
    <cfRule type="containsText" dxfId="4175" priority="4640" operator="containsText" text="NA">
      <formula>NOT(ISERROR(SEARCH("NA",AU573)))</formula>
    </cfRule>
    <cfRule type="containsText" dxfId="4174" priority="4641" operator="containsText" text="D">
      <formula>NOT(ISERROR(SEARCH("D",AU573)))</formula>
    </cfRule>
  </conditionalFormatting>
  <conditionalFormatting sqref="AU573">
    <cfRule type="containsText" dxfId="4173" priority="4638" operator="containsText" text="NA">
      <formula>NOT(ISERROR(SEARCH("NA",AU573)))</formula>
    </cfRule>
    <cfRule type="containsText" dxfId="4172" priority="4639" operator="containsText" text="D">
      <formula>NOT(ISERROR(SEARCH("D",AU573)))</formula>
    </cfRule>
  </conditionalFormatting>
  <conditionalFormatting sqref="AU573">
    <cfRule type="containsText" dxfId="4171" priority="4636" operator="containsText" text="NA">
      <formula>NOT(ISERROR(SEARCH("NA",AU573)))</formula>
    </cfRule>
    <cfRule type="containsText" dxfId="4170" priority="4637" operator="containsText" text="D">
      <formula>NOT(ISERROR(SEARCH("D",AU573)))</formula>
    </cfRule>
  </conditionalFormatting>
  <conditionalFormatting sqref="AU573">
    <cfRule type="containsText" dxfId="4169" priority="4634" operator="containsText" text="NA">
      <formula>NOT(ISERROR(SEARCH("NA",AU573)))</formula>
    </cfRule>
    <cfRule type="containsText" dxfId="4168" priority="4635" operator="containsText" text="D">
      <formula>NOT(ISERROR(SEARCH("D",AU573)))</formula>
    </cfRule>
  </conditionalFormatting>
  <conditionalFormatting sqref="AU573">
    <cfRule type="containsText" dxfId="4167" priority="4632" operator="containsText" text="NA">
      <formula>NOT(ISERROR(SEARCH("NA",AU573)))</formula>
    </cfRule>
    <cfRule type="containsText" dxfId="4166" priority="4633" operator="containsText" text="D">
      <formula>NOT(ISERROR(SEARCH("D",AU573)))</formula>
    </cfRule>
  </conditionalFormatting>
  <conditionalFormatting sqref="AU573">
    <cfRule type="containsText" dxfId="4165" priority="4630" operator="containsText" text="NA">
      <formula>NOT(ISERROR(SEARCH("NA",AU573)))</formula>
    </cfRule>
    <cfRule type="containsText" dxfId="4164" priority="4631" operator="containsText" text="D">
      <formula>NOT(ISERROR(SEARCH("D",AU573)))</formula>
    </cfRule>
  </conditionalFormatting>
  <conditionalFormatting sqref="AU573">
    <cfRule type="containsText" dxfId="4163" priority="4628" operator="containsText" text="NA">
      <formula>NOT(ISERROR(SEARCH("NA",AU573)))</formula>
    </cfRule>
    <cfRule type="containsText" dxfId="4162" priority="4629" operator="containsText" text="D">
      <formula>NOT(ISERROR(SEARCH("D",AU573)))</formula>
    </cfRule>
  </conditionalFormatting>
  <conditionalFormatting sqref="AU573">
    <cfRule type="containsText" dxfId="4161" priority="4626" operator="containsText" text="NA">
      <formula>NOT(ISERROR(SEARCH("NA",AU573)))</formula>
    </cfRule>
    <cfRule type="containsText" dxfId="4160" priority="4627" operator="containsText" text="D">
      <formula>NOT(ISERROR(SEARCH("D",AU573)))</formula>
    </cfRule>
  </conditionalFormatting>
  <conditionalFormatting sqref="AU573">
    <cfRule type="containsText" dxfId="4159" priority="4624" operator="containsText" text="NA">
      <formula>NOT(ISERROR(SEARCH("NA",AU573)))</formula>
    </cfRule>
    <cfRule type="containsText" dxfId="4158" priority="4625" operator="containsText" text="D">
      <formula>NOT(ISERROR(SEARCH("D",AU573)))</formula>
    </cfRule>
  </conditionalFormatting>
  <conditionalFormatting sqref="AU573">
    <cfRule type="containsText" dxfId="4157" priority="4622" operator="containsText" text="NA">
      <formula>NOT(ISERROR(SEARCH("NA",AU573)))</formula>
    </cfRule>
    <cfRule type="containsText" dxfId="4156" priority="4623" operator="containsText" text="D">
      <formula>NOT(ISERROR(SEARCH("D",AU573)))</formula>
    </cfRule>
  </conditionalFormatting>
  <conditionalFormatting sqref="AU573">
    <cfRule type="containsText" dxfId="4155" priority="4620" operator="containsText" text="NA">
      <formula>NOT(ISERROR(SEARCH("NA",AU573)))</formula>
    </cfRule>
    <cfRule type="containsText" dxfId="4154" priority="4621" operator="containsText" text="D">
      <formula>NOT(ISERROR(SEARCH("D",AU573)))</formula>
    </cfRule>
  </conditionalFormatting>
  <conditionalFormatting sqref="AU573">
    <cfRule type="containsText" dxfId="4153" priority="4618" operator="containsText" text="NA">
      <formula>NOT(ISERROR(SEARCH("NA",AU573)))</formula>
    </cfRule>
    <cfRule type="containsText" dxfId="4152" priority="4619" operator="containsText" text="D">
      <formula>NOT(ISERROR(SEARCH("D",AU573)))</formula>
    </cfRule>
  </conditionalFormatting>
  <conditionalFormatting sqref="AU573">
    <cfRule type="containsText" dxfId="4151" priority="4616" operator="containsText" text="NA">
      <formula>NOT(ISERROR(SEARCH("NA",AU573)))</formula>
    </cfRule>
    <cfRule type="containsText" dxfId="4150" priority="4617" operator="containsText" text="D">
      <formula>NOT(ISERROR(SEARCH("D",AU573)))</formula>
    </cfRule>
  </conditionalFormatting>
  <conditionalFormatting sqref="AU573">
    <cfRule type="containsText" dxfId="4149" priority="4614" operator="containsText" text="NA">
      <formula>NOT(ISERROR(SEARCH("NA",AU573)))</formula>
    </cfRule>
    <cfRule type="containsText" dxfId="4148" priority="4615" operator="containsText" text="D">
      <formula>NOT(ISERROR(SEARCH("D",AU573)))</formula>
    </cfRule>
  </conditionalFormatting>
  <conditionalFormatting sqref="AU573">
    <cfRule type="containsText" dxfId="4147" priority="4612" operator="containsText" text="NA">
      <formula>NOT(ISERROR(SEARCH("NA",AU573)))</formula>
    </cfRule>
    <cfRule type="containsText" dxfId="4146" priority="4613" operator="containsText" text="D">
      <formula>NOT(ISERROR(SEARCH("D",AU573)))</formula>
    </cfRule>
  </conditionalFormatting>
  <conditionalFormatting sqref="AU573">
    <cfRule type="containsText" dxfId="4145" priority="4610" operator="containsText" text="NA">
      <formula>NOT(ISERROR(SEARCH("NA",AU573)))</formula>
    </cfRule>
    <cfRule type="containsText" dxfId="4144" priority="4611" operator="containsText" text="D">
      <formula>NOT(ISERROR(SEARCH("D",AU573)))</formula>
    </cfRule>
  </conditionalFormatting>
  <conditionalFormatting sqref="AU573">
    <cfRule type="containsText" dxfId="4143" priority="4608" operator="containsText" text="NA">
      <formula>NOT(ISERROR(SEARCH("NA",AU573)))</formula>
    </cfRule>
    <cfRule type="containsText" dxfId="4142" priority="4609" operator="containsText" text="D">
      <formula>NOT(ISERROR(SEARCH("D",AU573)))</formula>
    </cfRule>
  </conditionalFormatting>
  <conditionalFormatting sqref="AU573">
    <cfRule type="containsText" dxfId="4141" priority="4606" operator="containsText" text="NA">
      <formula>NOT(ISERROR(SEARCH("NA",AU573)))</formula>
    </cfRule>
    <cfRule type="containsText" dxfId="4140" priority="4607" operator="containsText" text="D">
      <formula>NOT(ISERROR(SEARCH("D",AU573)))</formula>
    </cfRule>
  </conditionalFormatting>
  <conditionalFormatting sqref="AU573">
    <cfRule type="containsText" dxfId="4139" priority="4604" operator="containsText" text="NA">
      <formula>NOT(ISERROR(SEARCH("NA",AU573)))</formula>
    </cfRule>
    <cfRule type="containsText" dxfId="4138" priority="4605" operator="containsText" text="D">
      <formula>NOT(ISERROR(SEARCH("D",AU573)))</formula>
    </cfRule>
  </conditionalFormatting>
  <conditionalFormatting sqref="AU573">
    <cfRule type="containsText" dxfId="4137" priority="4602" operator="containsText" text="NA">
      <formula>NOT(ISERROR(SEARCH("NA",AU573)))</formula>
    </cfRule>
    <cfRule type="containsText" dxfId="4136" priority="4603" operator="containsText" text="D">
      <formula>NOT(ISERROR(SEARCH("D",AU573)))</formula>
    </cfRule>
  </conditionalFormatting>
  <conditionalFormatting sqref="AU573">
    <cfRule type="containsText" dxfId="4135" priority="4600" operator="containsText" text="NA">
      <formula>NOT(ISERROR(SEARCH("NA",AU573)))</formula>
    </cfRule>
    <cfRule type="containsText" dxfId="4134" priority="4601" operator="containsText" text="D">
      <formula>NOT(ISERROR(SEARCH("D",AU573)))</formula>
    </cfRule>
  </conditionalFormatting>
  <conditionalFormatting sqref="AU573">
    <cfRule type="containsText" dxfId="4133" priority="4598" operator="containsText" text="NA">
      <formula>NOT(ISERROR(SEARCH("NA",AU573)))</formula>
    </cfRule>
    <cfRule type="containsText" dxfId="4132" priority="4599" operator="containsText" text="D">
      <formula>NOT(ISERROR(SEARCH("D",AU573)))</formula>
    </cfRule>
  </conditionalFormatting>
  <conditionalFormatting sqref="AU573">
    <cfRule type="containsText" dxfId="4131" priority="4596" operator="containsText" text="NA">
      <formula>NOT(ISERROR(SEARCH("NA",AU573)))</formula>
    </cfRule>
    <cfRule type="containsText" dxfId="4130" priority="4597" operator="containsText" text="D">
      <formula>NOT(ISERROR(SEARCH("D",AU573)))</formula>
    </cfRule>
  </conditionalFormatting>
  <conditionalFormatting sqref="AU573">
    <cfRule type="containsText" dxfId="4129" priority="4594" operator="containsText" text="NA">
      <formula>NOT(ISERROR(SEARCH("NA",AU573)))</formula>
    </cfRule>
    <cfRule type="containsText" dxfId="4128" priority="4595" operator="containsText" text="D">
      <formula>NOT(ISERROR(SEARCH("D",AU573)))</formula>
    </cfRule>
  </conditionalFormatting>
  <conditionalFormatting sqref="AU573">
    <cfRule type="containsText" dxfId="4127" priority="4592" operator="containsText" text="NA">
      <formula>NOT(ISERROR(SEARCH("NA",AU573)))</formula>
    </cfRule>
    <cfRule type="containsText" dxfId="4126" priority="4593" operator="containsText" text="D">
      <formula>NOT(ISERROR(SEARCH("D",AU573)))</formula>
    </cfRule>
  </conditionalFormatting>
  <conditionalFormatting sqref="AU573">
    <cfRule type="containsText" dxfId="4125" priority="4590" operator="containsText" text="NA">
      <formula>NOT(ISERROR(SEARCH("NA",AU573)))</formula>
    </cfRule>
    <cfRule type="containsText" dxfId="4124" priority="4591" operator="containsText" text="D">
      <formula>NOT(ISERROR(SEARCH("D",AU573)))</formula>
    </cfRule>
  </conditionalFormatting>
  <conditionalFormatting sqref="AU573">
    <cfRule type="containsText" dxfId="4123" priority="4588" operator="containsText" text="NA">
      <formula>NOT(ISERROR(SEARCH("NA",AU573)))</formula>
    </cfRule>
    <cfRule type="containsText" dxfId="4122" priority="4589" operator="containsText" text="D">
      <formula>NOT(ISERROR(SEARCH("D",AU573)))</formula>
    </cfRule>
  </conditionalFormatting>
  <conditionalFormatting sqref="AU573">
    <cfRule type="containsText" dxfId="4121" priority="4586" operator="containsText" text="NA">
      <formula>NOT(ISERROR(SEARCH("NA",AU573)))</formula>
    </cfRule>
    <cfRule type="containsText" dxfId="4120" priority="4587" operator="containsText" text="D">
      <formula>NOT(ISERROR(SEARCH("D",AU573)))</formula>
    </cfRule>
  </conditionalFormatting>
  <conditionalFormatting sqref="AU573">
    <cfRule type="containsText" dxfId="4119" priority="4584" operator="containsText" text="NA">
      <formula>NOT(ISERROR(SEARCH("NA",AU573)))</formula>
    </cfRule>
    <cfRule type="containsText" dxfId="4118" priority="4585" operator="containsText" text="D">
      <formula>NOT(ISERROR(SEARCH("D",AU573)))</formula>
    </cfRule>
  </conditionalFormatting>
  <conditionalFormatting sqref="AU573">
    <cfRule type="containsText" dxfId="4117" priority="4582" operator="containsText" text="NA">
      <formula>NOT(ISERROR(SEARCH("NA",AU573)))</formula>
    </cfRule>
    <cfRule type="containsText" dxfId="4116" priority="4583" operator="containsText" text="D">
      <formula>NOT(ISERROR(SEARCH("D",AU573)))</formula>
    </cfRule>
  </conditionalFormatting>
  <conditionalFormatting sqref="AU573">
    <cfRule type="containsText" dxfId="4115" priority="4580" operator="containsText" text="NA">
      <formula>NOT(ISERROR(SEARCH("NA",AU573)))</formula>
    </cfRule>
    <cfRule type="containsText" dxfId="4114" priority="4581" operator="containsText" text="D">
      <formula>NOT(ISERROR(SEARCH("D",AU573)))</formula>
    </cfRule>
  </conditionalFormatting>
  <conditionalFormatting sqref="AU573">
    <cfRule type="containsText" dxfId="4113" priority="4578" operator="containsText" text="NA">
      <formula>NOT(ISERROR(SEARCH("NA",AU573)))</formula>
    </cfRule>
    <cfRule type="containsText" dxfId="4112" priority="4579" operator="containsText" text="D">
      <formula>NOT(ISERROR(SEARCH("D",AU573)))</formula>
    </cfRule>
  </conditionalFormatting>
  <conditionalFormatting sqref="AU573">
    <cfRule type="containsText" dxfId="4111" priority="4576" operator="containsText" text="NA">
      <formula>NOT(ISERROR(SEARCH("NA",AU573)))</formula>
    </cfRule>
    <cfRule type="containsText" dxfId="4110" priority="4577" operator="containsText" text="D">
      <formula>NOT(ISERROR(SEARCH("D",AU573)))</formula>
    </cfRule>
  </conditionalFormatting>
  <conditionalFormatting sqref="AU573">
    <cfRule type="containsText" dxfId="4109" priority="4574" operator="containsText" text="NA">
      <formula>NOT(ISERROR(SEARCH("NA",AU573)))</formula>
    </cfRule>
    <cfRule type="containsText" dxfId="4108" priority="4575" operator="containsText" text="D">
      <formula>NOT(ISERROR(SEARCH("D",AU573)))</formula>
    </cfRule>
  </conditionalFormatting>
  <conditionalFormatting sqref="AU573">
    <cfRule type="containsText" dxfId="4107" priority="4572" operator="containsText" text="NA">
      <formula>NOT(ISERROR(SEARCH("NA",AU573)))</formula>
    </cfRule>
    <cfRule type="containsText" dxfId="4106" priority="4573" operator="containsText" text="D">
      <formula>NOT(ISERROR(SEARCH("D",AU573)))</formula>
    </cfRule>
  </conditionalFormatting>
  <conditionalFormatting sqref="AU573">
    <cfRule type="containsText" dxfId="4105" priority="4570" operator="containsText" text="NA">
      <formula>NOT(ISERROR(SEARCH("NA",AU573)))</formula>
    </cfRule>
    <cfRule type="containsText" dxfId="4104" priority="4571" operator="containsText" text="D">
      <formula>NOT(ISERROR(SEARCH("D",AU573)))</formula>
    </cfRule>
  </conditionalFormatting>
  <conditionalFormatting sqref="AU573">
    <cfRule type="containsText" dxfId="4103" priority="4568" operator="containsText" text="NA">
      <formula>NOT(ISERROR(SEARCH("NA",AU573)))</formula>
    </cfRule>
    <cfRule type="containsText" dxfId="4102" priority="4569" operator="containsText" text="D">
      <formula>NOT(ISERROR(SEARCH("D",AU573)))</formula>
    </cfRule>
  </conditionalFormatting>
  <conditionalFormatting sqref="AU573">
    <cfRule type="containsText" dxfId="4101" priority="4566" operator="containsText" text="NA">
      <formula>NOT(ISERROR(SEARCH("NA",AU573)))</formula>
    </cfRule>
    <cfRule type="containsText" dxfId="4100" priority="4567" operator="containsText" text="D">
      <formula>NOT(ISERROR(SEARCH("D",AU573)))</formula>
    </cfRule>
  </conditionalFormatting>
  <conditionalFormatting sqref="AU573">
    <cfRule type="containsText" dxfId="4099" priority="4564" operator="containsText" text="NA">
      <formula>NOT(ISERROR(SEARCH("NA",AU573)))</formula>
    </cfRule>
    <cfRule type="containsText" dxfId="4098" priority="4565" operator="containsText" text="D">
      <formula>NOT(ISERROR(SEARCH("D",AU573)))</formula>
    </cfRule>
  </conditionalFormatting>
  <conditionalFormatting sqref="AU573">
    <cfRule type="containsText" dxfId="4097" priority="4562" operator="containsText" text="NA">
      <formula>NOT(ISERROR(SEARCH("NA",AU573)))</formula>
    </cfRule>
    <cfRule type="containsText" dxfId="4096" priority="4563" operator="containsText" text="D">
      <formula>NOT(ISERROR(SEARCH("D",AU573)))</formula>
    </cfRule>
  </conditionalFormatting>
  <conditionalFormatting sqref="AU573">
    <cfRule type="containsText" dxfId="4095" priority="4560" operator="containsText" text="NA">
      <formula>NOT(ISERROR(SEARCH("NA",AU573)))</formula>
    </cfRule>
    <cfRule type="containsText" dxfId="4094" priority="4561" operator="containsText" text="D">
      <formula>NOT(ISERROR(SEARCH("D",AU573)))</formula>
    </cfRule>
  </conditionalFormatting>
  <conditionalFormatting sqref="AU573">
    <cfRule type="containsText" dxfId="4093" priority="4558" operator="containsText" text="NA">
      <formula>NOT(ISERROR(SEARCH("NA",AU573)))</formula>
    </cfRule>
    <cfRule type="containsText" dxfId="4092" priority="4559" operator="containsText" text="D">
      <formula>NOT(ISERROR(SEARCH("D",AU573)))</formula>
    </cfRule>
  </conditionalFormatting>
  <conditionalFormatting sqref="AU573">
    <cfRule type="containsText" dxfId="4091" priority="4556" operator="containsText" text="NA">
      <formula>NOT(ISERROR(SEARCH("NA",AU573)))</formula>
    </cfRule>
    <cfRule type="containsText" dxfId="4090" priority="4557" operator="containsText" text="D">
      <formula>NOT(ISERROR(SEARCH("D",AU573)))</formula>
    </cfRule>
  </conditionalFormatting>
  <conditionalFormatting sqref="AU573">
    <cfRule type="containsText" dxfId="4089" priority="4554" operator="containsText" text="NA">
      <formula>NOT(ISERROR(SEARCH("NA",AU573)))</formula>
    </cfRule>
    <cfRule type="containsText" dxfId="4088" priority="4555" operator="containsText" text="D">
      <formula>NOT(ISERROR(SEARCH("D",AU573)))</formula>
    </cfRule>
  </conditionalFormatting>
  <conditionalFormatting sqref="AU573">
    <cfRule type="containsText" dxfId="4087" priority="4552" operator="containsText" text="NA">
      <formula>NOT(ISERROR(SEARCH("NA",AU573)))</formula>
    </cfRule>
    <cfRule type="containsText" dxfId="4086" priority="4553" operator="containsText" text="D">
      <formula>NOT(ISERROR(SEARCH("D",AU573)))</formula>
    </cfRule>
  </conditionalFormatting>
  <conditionalFormatting sqref="AU573">
    <cfRule type="containsText" dxfId="4085" priority="4550" operator="containsText" text="NA">
      <formula>NOT(ISERROR(SEARCH("NA",AU573)))</formula>
    </cfRule>
    <cfRule type="containsText" dxfId="4084" priority="4551" operator="containsText" text="D">
      <formula>NOT(ISERROR(SEARCH("D",AU573)))</formula>
    </cfRule>
  </conditionalFormatting>
  <conditionalFormatting sqref="AU573">
    <cfRule type="containsText" dxfId="4083" priority="4548" operator="containsText" text="NA">
      <formula>NOT(ISERROR(SEARCH("NA",AU573)))</formula>
    </cfRule>
    <cfRule type="containsText" dxfId="4082" priority="4549" operator="containsText" text="D">
      <formula>NOT(ISERROR(SEARCH("D",AU573)))</formula>
    </cfRule>
  </conditionalFormatting>
  <conditionalFormatting sqref="AU573">
    <cfRule type="containsText" dxfId="4081" priority="4546" operator="containsText" text="NA">
      <formula>NOT(ISERROR(SEARCH("NA",AU573)))</formula>
    </cfRule>
    <cfRule type="containsText" dxfId="4080" priority="4547" operator="containsText" text="D">
      <formula>NOT(ISERROR(SEARCH("D",AU573)))</formula>
    </cfRule>
  </conditionalFormatting>
  <conditionalFormatting sqref="AU573">
    <cfRule type="containsText" dxfId="4079" priority="4544" operator="containsText" text="NA">
      <formula>NOT(ISERROR(SEARCH("NA",AU573)))</formula>
    </cfRule>
    <cfRule type="containsText" dxfId="4078" priority="4545" operator="containsText" text="D">
      <formula>NOT(ISERROR(SEARCH("D",AU573)))</formula>
    </cfRule>
  </conditionalFormatting>
  <conditionalFormatting sqref="AU573">
    <cfRule type="containsText" dxfId="4077" priority="4542" operator="containsText" text="NA">
      <formula>NOT(ISERROR(SEARCH("NA",AU573)))</formula>
    </cfRule>
    <cfRule type="containsText" dxfId="4076" priority="4543" operator="containsText" text="D">
      <formula>NOT(ISERROR(SEARCH("D",AU573)))</formula>
    </cfRule>
  </conditionalFormatting>
  <conditionalFormatting sqref="AU573">
    <cfRule type="containsText" dxfId="4075" priority="4540" operator="containsText" text="NA">
      <formula>NOT(ISERROR(SEARCH("NA",AU573)))</formula>
    </cfRule>
    <cfRule type="containsText" dxfId="4074" priority="4541" operator="containsText" text="D">
      <formula>NOT(ISERROR(SEARCH("D",AU573)))</formula>
    </cfRule>
  </conditionalFormatting>
  <conditionalFormatting sqref="AU573">
    <cfRule type="containsText" dxfId="4073" priority="4538" operator="containsText" text="NA">
      <formula>NOT(ISERROR(SEARCH("NA",AU573)))</formula>
    </cfRule>
    <cfRule type="containsText" dxfId="4072" priority="4539" operator="containsText" text="D">
      <formula>NOT(ISERROR(SEARCH("D",AU573)))</formula>
    </cfRule>
  </conditionalFormatting>
  <conditionalFormatting sqref="AU573">
    <cfRule type="containsText" dxfId="4071" priority="4536" operator="containsText" text="NA">
      <formula>NOT(ISERROR(SEARCH("NA",AU573)))</formula>
    </cfRule>
    <cfRule type="containsText" dxfId="4070" priority="4537" operator="containsText" text="D">
      <formula>NOT(ISERROR(SEARCH("D",AU573)))</formula>
    </cfRule>
  </conditionalFormatting>
  <conditionalFormatting sqref="AU573">
    <cfRule type="containsText" dxfId="4069" priority="4534" operator="containsText" text="NA">
      <formula>NOT(ISERROR(SEARCH("NA",AU573)))</formula>
    </cfRule>
    <cfRule type="containsText" dxfId="4068" priority="4535" operator="containsText" text="D">
      <formula>NOT(ISERROR(SEARCH("D",AU573)))</formula>
    </cfRule>
  </conditionalFormatting>
  <conditionalFormatting sqref="AU573">
    <cfRule type="containsText" dxfId="4067" priority="4532" operator="containsText" text="NA">
      <formula>NOT(ISERROR(SEARCH("NA",AU573)))</formula>
    </cfRule>
    <cfRule type="containsText" dxfId="4066" priority="4533" operator="containsText" text="D">
      <formula>NOT(ISERROR(SEARCH("D",AU573)))</formula>
    </cfRule>
  </conditionalFormatting>
  <conditionalFormatting sqref="AU573">
    <cfRule type="containsText" dxfId="4065" priority="4530" operator="containsText" text="NA">
      <formula>NOT(ISERROR(SEARCH("NA",AU573)))</formula>
    </cfRule>
    <cfRule type="containsText" dxfId="4064" priority="4531" operator="containsText" text="D">
      <formula>NOT(ISERROR(SEARCH("D",AU573)))</formula>
    </cfRule>
  </conditionalFormatting>
  <conditionalFormatting sqref="AU573">
    <cfRule type="containsText" dxfId="4063" priority="4528" operator="containsText" text="NA">
      <formula>NOT(ISERROR(SEARCH("NA",AU573)))</formula>
    </cfRule>
    <cfRule type="containsText" dxfId="4062" priority="4529" operator="containsText" text="D">
      <formula>NOT(ISERROR(SEARCH("D",AU573)))</formula>
    </cfRule>
  </conditionalFormatting>
  <conditionalFormatting sqref="AU573">
    <cfRule type="containsText" dxfId="4061" priority="4526" operator="containsText" text="NA">
      <formula>NOT(ISERROR(SEARCH("NA",AU573)))</formula>
    </cfRule>
    <cfRule type="containsText" dxfId="4060" priority="4527" operator="containsText" text="D">
      <formula>NOT(ISERROR(SEARCH("D",AU573)))</formula>
    </cfRule>
  </conditionalFormatting>
  <conditionalFormatting sqref="AU573">
    <cfRule type="containsText" dxfId="4059" priority="4524" operator="containsText" text="NA">
      <formula>NOT(ISERROR(SEARCH("NA",AU573)))</formula>
    </cfRule>
    <cfRule type="containsText" dxfId="4058" priority="4525" operator="containsText" text="D">
      <formula>NOT(ISERROR(SEARCH("D",AU573)))</formula>
    </cfRule>
  </conditionalFormatting>
  <conditionalFormatting sqref="AU573">
    <cfRule type="containsText" dxfId="4057" priority="4522" operator="containsText" text="NA">
      <formula>NOT(ISERROR(SEARCH("NA",AU573)))</formula>
    </cfRule>
    <cfRule type="containsText" dxfId="4056" priority="4523" operator="containsText" text="D">
      <formula>NOT(ISERROR(SEARCH("D",AU573)))</formula>
    </cfRule>
  </conditionalFormatting>
  <conditionalFormatting sqref="AU573">
    <cfRule type="containsText" dxfId="4055" priority="4520" operator="containsText" text="NA">
      <formula>NOT(ISERROR(SEARCH("NA",AU573)))</formula>
    </cfRule>
    <cfRule type="containsText" dxfId="4054" priority="4521" operator="containsText" text="D">
      <formula>NOT(ISERROR(SEARCH("D",AU573)))</formula>
    </cfRule>
  </conditionalFormatting>
  <conditionalFormatting sqref="AU573">
    <cfRule type="containsText" dxfId="4053" priority="4518" operator="containsText" text="NA">
      <formula>NOT(ISERROR(SEARCH("NA",AU573)))</formula>
    </cfRule>
    <cfRule type="containsText" dxfId="4052" priority="4519" operator="containsText" text="D">
      <formula>NOT(ISERROR(SEARCH("D",AU573)))</formula>
    </cfRule>
  </conditionalFormatting>
  <conditionalFormatting sqref="AU573">
    <cfRule type="containsText" dxfId="4051" priority="4516" operator="containsText" text="NA">
      <formula>NOT(ISERROR(SEARCH("NA",AU573)))</formula>
    </cfRule>
    <cfRule type="containsText" dxfId="4050" priority="4517" operator="containsText" text="D">
      <formula>NOT(ISERROR(SEARCH("D",AU573)))</formula>
    </cfRule>
  </conditionalFormatting>
  <conditionalFormatting sqref="AU573">
    <cfRule type="containsText" dxfId="4049" priority="4514" operator="containsText" text="NA">
      <formula>NOT(ISERROR(SEARCH("NA",AU573)))</formula>
    </cfRule>
    <cfRule type="containsText" dxfId="4048" priority="4515" operator="containsText" text="D">
      <formula>NOT(ISERROR(SEARCH("D",AU573)))</formula>
    </cfRule>
  </conditionalFormatting>
  <conditionalFormatting sqref="AU573">
    <cfRule type="containsText" dxfId="4047" priority="4512" operator="containsText" text="NA">
      <formula>NOT(ISERROR(SEARCH("NA",AU573)))</formula>
    </cfRule>
    <cfRule type="containsText" dxfId="4046" priority="4513" operator="containsText" text="D">
      <formula>NOT(ISERROR(SEARCH("D",AU573)))</formula>
    </cfRule>
  </conditionalFormatting>
  <conditionalFormatting sqref="AU573">
    <cfRule type="containsText" dxfId="4045" priority="4510" operator="containsText" text="NA">
      <formula>NOT(ISERROR(SEARCH("NA",AU573)))</formula>
    </cfRule>
    <cfRule type="containsText" dxfId="4044" priority="4511" operator="containsText" text="D">
      <formula>NOT(ISERROR(SEARCH("D",AU573)))</formula>
    </cfRule>
  </conditionalFormatting>
  <conditionalFormatting sqref="AU573">
    <cfRule type="containsText" dxfId="4043" priority="4508" operator="containsText" text="NA">
      <formula>NOT(ISERROR(SEARCH("NA",AU573)))</formula>
    </cfRule>
    <cfRule type="containsText" dxfId="4042" priority="4509" operator="containsText" text="D">
      <formula>NOT(ISERROR(SEARCH("D",AU573)))</formula>
    </cfRule>
  </conditionalFormatting>
  <conditionalFormatting sqref="AU573">
    <cfRule type="containsText" dxfId="4041" priority="4506" operator="containsText" text="NA">
      <formula>NOT(ISERROR(SEARCH("NA",AU573)))</formula>
    </cfRule>
    <cfRule type="containsText" dxfId="4040" priority="4507" operator="containsText" text="D">
      <formula>NOT(ISERROR(SEARCH("D",AU573)))</formula>
    </cfRule>
  </conditionalFormatting>
  <conditionalFormatting sqref="AU573">
    <cfRule type="containsText" dxfId="4039" priority="4504" operator="containsText" text="NA">
      <formula>NOT(ISERROR(SEARCH("NA",AU573)))</formula>
    </cfRule>
    <cfRule type="containsText" dxfId="4038" priority="4505" operator="containsText" text="D">
      <formula>NOT(ISERROR(SEARCH("D",AU573)))</formula>
    </cfRule>
  </conditionalFormatting>
  <conditionalFormatting sqref="AU573">
    <cfRule type="containsText" dxfId="4037" priority="4502" operator="containsText" text="NA">
      <formula>NOT(ISERROR(SEARCH("NA",AU573)))</formula>
    </cfRule>
    <cfRule type="containsText" dxfId="4036" priority="4503" operator="containsText" text="D">
      <formula>NOT(ISERROR(SEARCH("D",AU573)))</formula>
    </cfRule>
  </conditionalFormatting>
  <conditionalFormatting sqref="AU573">
    <cfRule type="containsText" dxfId="4035" priority="4500" operator="containsText" text="NA">
      <formula>NOT(ISERROR(SEARCH("NA",AU573)))</formula>
    </cfRule>
    <cfRule type="containsText" dxfId="4034" priority="4501" operator="containsText" text="D">
      <formula>NOT(ISERROR(SEARCH("D",AU573)))</formula>
    </cfRule>
  </conditionalFormatting>
  <conditionalFormatting sqref="AU573">
    <cfRule type="containsText" dxfId="4033" priority="4498" operator="containsText" text="NA">
      <formula>NOT(ISERROR(SEARCH("NA",AU573)))</formula>
    </cfRule>
    <cfRule type="containsText" dxfId="4032" priority="4499" operator="containsText" text="D">
      <formula>NOT(ISERROR(SEARCH("D",AU573)))</formula>
    </cfRule>
  </conditionalFormatting>
  <conditionalFormatting sqref="AU576">
    <cfRule type="containsText" dxfId="4031" priority="4496" operator="containsText" text="NA">
      <formula>NOT(ISERROR(SEARCH("NA",AU576)))</formula>
    </cfRule>
    <cfRule type="containsText" dxfId="4030" priority="4497" operator="containsText" text="D">
      <formula>NOT(ISERROR(SEARCH("D",AU576)))</formula>
    </cfRule>
  </conditionalFormatting>
  <conditionalFormatting sqref="AU576">
    <cfRule type="beginsWith" dxfId="4029" priority="4495" operator="beginsWith" text="R">
      <formula>LEFT(AU576,LEN("R"))="R"</formula>
    </cfRule>
  </conditionalFormatting>
  <conditionalFormatting sqref="AU576">
    <cfRule type="beginsWith" dxfId="4028" priority="4491" operator="beginsWith" text="UK">
      <formula>LEFT(AU576,LEN("UK"))="UK"</formula>
    </cfRule>
    <cfRule type="beginsWith" dxfId="4027" priority="4492" operator="beginsWith" text="FI">
      <formula>LEFT(AU576,LEN("FI"))="FI"</formula>
    </cfRule>
    <cfRule type="beginsWith" dxfId="4026" priority="4493" operator="beginsWith" text="FU">
      <formula>LEFT(AU576,LEN("FU"))="FU"</formula>
    </cfRule>
    <cfRule type="containsText" dxfId="4025" priority="4494" operator="containsText" text="Missing data">
      <formula>NOT(ISERROR(SEARCH("Missing data",AU576)))</formula>
    </cfRule>
  </conditionalFormatting>
  <conditionalFormatting sqref="AU576">
    <cfRule type="containsText" dxfId="4024" priority="4489" operator="containsText" text="NA">
      <formula>NOT(ISERROR(SEARCH("NA",AU576)))</formula>
    </cfRule>
    <cfRule type="containsText" dxfId="4023" priority="4490" operator="containsText" text="D">
      <formula>NOT(ISERROR(SEARCH("D",AU576)))</formula>
    </cfRule>
  </conditionalFormatting>
  <conditionalFormatting sqref="AU576">
    <cfRule type="containsText" dxfId="4022" priority="4487" operator="containsText" text="NA">
      <formula>NOT(ISERROR(SEARCH("NA",AU576)))</formula>
    </cfRule>
    <cfRule type="containsText" dxfId="4021" priority="4488" operator="containsText" text="D">
      <formula>NOT(ISERROR(SEARCH("D",AU576)))</formula>
    </cfRule>
  </conditionalFormatting>
  <conditionalFormatting sqref="AU576">
    <cfRule type="containsText" dxfId="4020" priority="4485" operator="containsText" text="NA">
      <formula>NOT(ISERROR(SEARCH("NA",AU576)))</formula>
    </cfRule>
    <cfRule type="containsText" dxfId="4019" priority="4486" operator="containsText" text="D">
      <formula>NOT(ISERROR(SEARCH("D",AU576)))</formula>
    </cfRule>
  </conditionalFormatting>
  <conditionalFormatting sqref="AU576">
    <cfRule type="containsText" dxfId="4018" priority="4483" operator="containsText" text="NA">
      <formula>NOT(ISERROR(SEARCH("NA",AU576)))</formula>
    </cfRule>
    <cfRule type="containsText" dxfId="4017" priority="4484" operator="containsText" text="D">
      <formula>NOT(ISERROR(SEARCH("D",AU576)))</formula>
    </cfRule>
  </conditionalFormatting>
  <conditionalFormatting sqref="AU576">
    <cfRule type="containsText" dxfId="4016" priority="4481" operator="containsText" text="NA">
      <formula>NOT(ISERROR(SEARCH("NA",AU576)))</formula>
    </cfRule>
    <cfRule type="containsText" dxfId="4015" priority="4482" operator="containsText" text="D">
      <formula>NOT(ISERROR(SEARCH("D",AU576)))</formula>
    </cfRule>
  </conditionalFormatting>
  <conditionalFormatting sqref="AU576">
    <cfRule type="containsText" dxfId="4014" priority="4479" operator="containsText" text="NA">
      <formula>NOT(ISERROR(SEARCH("NA",AU576)))</formula>
    </cfRule>
    <cfRule type="containsText" dxfId="4013" priority="4480" operator="containsText" text="D">
      <formula>NOT(ISERROR(SEARCH("D",AU576)))</formula>
    </cfRule>
  </conditionalFormatting>
  <conditionalFormatting sqref="AU576">
    <cfRule type="containsText" dxfId="4012" priority="4477" operator="containsText" text="NA">
      <formula>NOT(ISERROR(SEARCH("NA",AU576)))</formula>
    </cfRule>
    <cfRule type="containsText" dxfId="4011" priority="4478" operator="containsText" text="D">
      <formula>NOT(ISERROR(SEARCH("D",AU576)))</formula>
    </cfRule>
  </conditionalFormatting>
  <conditionalFormatting sqref="AU576">
    <cfRule type="containsText" dxfId="4010" priority="4475" operator="containsText" text="NA">
      <formula>NOT(ISERROR(SEARCH("NA",AU576)))</formula>
    </cfRule>
    <cfRule type="containsText" dxfId="4009" priority="4476" operator="containsText" text="D">
      <formula>NOT(ISERROR(SEARCH("D",AU576)))</formula>
    </cfRule>
  </conditionalFormatting>
  <conditionalFormatting sqref="AU576">
    <cfRule type="containsText" dxfId="4008" priority="4473" operator="containsText" text="NA">
      <formula>NOT(ISERROR(SEARCH("NA",AU576)))</formula>
    </cfRule>
    <cfRule type="containsText" dxfId="4007" priority="4474" operator="containsText" text="D">
      <formula>NOT(ISERROR(SEARCH("D",AU576)))</formula>
    </cfRule>
  </conditionalFormatting>
  <conditionalFormatting sqref="AU576">
    <cfRule type="containsText" dxfId="4006" priority="4471" operator="containsText" text="NA">
      <formula>NOT(ISERROR(SEARCH("NA",AU576)))</formula>
    </cfRule>
    <cfRule type="containsText" dxfId="4005" priority="4472" operator="containsText" text="D">
      <formula>NOT(ISERROR(SEARCH("D",AU576)))</formula>
    </cfRule>
  </conditionalFormatting>
  <conditionalFormatting sqref="AU576">
    <cfRule type="containsText" dxfId="4004" priority="4469" operator="containsText" text="NA">
      <formula>NOT(ISERROR(SEARCH("NA",AU576)))</formula>
    </cfRule>
    <cfRule type="containsText" dxfId="4003" priority="4470" operator="containsText" text="D">
      <formula>NOT(ISERROR(SEARCH("D",AU576)))</formula>
    </cfRule>
  </conditionalFormatting>
  <conditionalFormatting sqref="AU576">
    <cfRule type="containsText" dxfId="4002" priority="4467" operator="containsText" text="NA">
      <formula>NOT(ISERROR(SEARCH("NA",AU576)))</formula>
    </cfRule>
    <cfRule type="containsText" dxfId="4001" priority="4468" operator="containsText" text="D">
      <formula>NOT(ISERROR(SEARCH("D",AU576)))</formula>
    </cfRule>
  </conditionalFormatting>
  <conditionalFormatting sqref="AU576">
    <cfRule type="containsText" dxfId="4000" priority="4465" operator="containsText" text="NA">
      <formula>NOT(ISERROR(SEARCH("NA",AU576)))</formula>
    </cfRule>
    <cfRule type="containsText" dxfId="3999" priority="4466" operator="containsText" text="D">
      <formula>NOT(ISERROR(SEARCH("D",AU576)))</formula>
    </cfRule>
  </conditionalFormatting>
  <conditionalFormatting sqref="AU576">
    <cfRule type="containsText" dxfId="3998" priority="4463" operator="containsText" text="NA">
      <formula>NOT(ISERROR(SEARCH("NA",AU576)))</formula>
    </cfRule>
    <cfRule type="containsText" dxfId="3997" priority="4464" operator="containsText" text="D">
      <formula>NOT(ISERROR(SEARCH("D",AU576)))</formula>
    </cfRule>
  </conditionalFormatting>
  <conditionalFormatting sqref="AU576">
    <cfRule type="containsText" dxfId="3996" priority="4461" operator="containsText" text="NA">
      <formula>NOT(ISERROR(SEARCH("NA",AU576)))</formula>
    </cfRule>
    <cfRule type="containsText" dxfId="3995" priority="4462" operator="containsText" text="D">
      <formula>NOT(ISERROR(SEARCH("D",AU576)))</formula>
    </cfRule>
  </conditionalFormatting>
  <conditionalFormatting sqref="AU576">
    <cfRule type="containsText" dxfId="3994" priority="4459" operator="containsText" text="NA">
      <formula>NOT(ISERROR(SEARCH("NA",AU576)))</formula>
    </cfRule>
    <cfRule type="containsText" dxfId="3993" priority="4460" operator="containsText" text="D">
      <formula>NOT(ISERROR(SEARCH("D",AU576)))</formula>
    </cfRule>
  </conditionalFormatting>
  <conditionalFormatting sqref="AU576">
    <cfRule type="containsText" dxfId="3992" priority="4457" operator="containsText" text="NA">
      <formula>NOT(ISERROR(SEARCH("NA",AU576)))</formula>
    </cfRule>
    <cfRule type="containsText" dxfId="3991" priority="4458" operator="containsText" text="D">
      <formula>NOT(ISERROR(SEARCH("D",AU576)))</formula>
    </cfRule>
  </conditionalFormatting>
  <conditionalFormatting sqref="AU576">
    <cfRule type="containsText" dxfId="3990" priority="4455" operator="containsText" text="NA">
      <formula>NOT(ISERROR(SEARCH("NA",AU576)))</formula>
    </cfRule>
    <cfRule type="containsText" dxfId="3989" priority="4456" operator="containsText" text="D">
      <formula>NOT(ISERROR(SEARCH("D",AU576)))</formula>
    </cfRule>
  </conditionalFormatting>
  <conditionalFormatting sqref="AU576">
    <cfRule type="containsText" dxfId="3988" priority="4453" operator="containsText" text="NA">
      <formula>NOT(ISERROR(SEARCH("NA",AU576)))</formula>
    </cfRule>
    <cfRule type="containsText" dxfId="3987" priority="4454" operator="containsText" text="D">
      <formula>NOT(ISERROR(SEARCH("D",AU576)))</formula>
    </cfRule>
  </conditionalFormatting>
  <conditionalFormatting sqref="AU576">
    <cfRule type="containsText" dxfId="3986" priority="4451" operator="containsText" text="NA">
      <formula>NOT(ISERROR(SEARCH("NA",AU576)))</formula>
    </cfRule>
    <cfRule type="containsText" dxfId="3985" priority="4452" operator="containsText" text="D">
      <formula>NOT(ISERROR(SEARCH("D",AU576)))</formula>
    </cfRule>
  </conditionalFormatting>
  <conditionalFormatting sqref="AU576">
    <cfRule type="containsText" dxfId="3984" priority="4449" operator="containsText" text="NA">
      <formula>NOT(ISERROR(SEARCH("NA",AU576)))</formula>
    </cfRule>
    <cfRule type="containsText" dxfId="3983" priority="4450" operator="containsText" text="D">
      <formula>NOT(ISERROR(SEARCH("D",AU576)))</formula>
    </cfRule>
  </conditionalFormatting>
  <conditionalFormatting sqref="AU576">
    <cfRule type="containsText" dxfId="3982" priority="4447" operator="containsText" text="NA">
      <formula>NOT(ISERROR(SEARCH("NA",AU576)))</formula>
    </cfRule>
    <cfRule type="containsText" dxfId="3981" priority="4448" operator="containsText" text="D">
      <formula>NOT(ISERROR(SEARCH("D",AU576)))</formula>
    </cfRule>
  </conditionalFormatting>
  <conditionalFormatting sqref="AU576">
    <cfRule type="containsText" dxfId="3980" priority="4445" operator="containsText" text="NA">
      <formula>NOT(ISERROR(SEARCH("NA",AU576)))</formula>
    </cfRule>
    <cfRule type="containsText" dxfId="3979" priority="4446" operator="containsText" text="D">
      <formula>NOT(ISERROR(SEARCH("D",AU576)))</formula>
    </cfRule>
  </conditionalFormatting>
  <conditionalFormatting sqref="AU576">
    <cfRule type="containsText" dxfId="3978" priority="4443" operator="containsText" text="NA">
      <formula>NOT(ISERROR(SEARCH("NA",AU576)))</formula>
    </cfRule>
    <cfRule type="containsText" dxfId="3977" priority="4444" operator="containsText" text="D">
      <formula>NOT(ISERROR(SEARCH("D",AU576)))</formula>
    </cfRule>
  </conditionalFormatting>
  <conditionalFormatting sqref="AU576">
    <cfRule type="containsText" dxfId="3976" priority="4441" operator="containsText" text="NA">
      <formula>NOT(ISERROR(SEARCH("NA",AU576)))</formula>
    </cfRule>
    <cfRule type="containsText" dxfId="3975" priority="4442" operator="containsText" text="D">
      <formula>NOT(ISERROR(SEARCH("D",AU576)))</formula>
    </cfRule>
  </conditionalFormatting>
  <conditionalFormatting sqref="AU576">
    <cfRule type="containsText" dxfId="3974" priority="4439" operator="containsText" text="NA">
      <formula>NOT(ISERROR(SEARCH("NA",AU576)))</formula>
    </cfRule>
    <cfRule type="containsText" dxfId="3973" priority="4440" operator="containsText" text="D">
      <formula>NOT(ISERROR(SEARCH("D",AU576)))</formula>
    </cfRule>
  </conditionalFormatting>
  <conditionalFormatting sqref="AU576">
    <cfRule type="containsText" dxfId="3972" priority="4437" operator="containsText" text="NA">
      <formula>NOT(ISERROR(SEARCH("NA",AU576)))</formula>
    </cfRule>
    <cfRule type="containsText" dxfId="3971" priority="4438" operator="containsText" text="D">
      <formula>NOT(ISERROR(SEARCH("D",AU576)))</formula>
    </cfRule>
  </conditionalFormatting>
  <conditionalFormatting sqref="AU576">
    <cfRule type="containsText" dxfId="3970" priority="4435" operator="containsText" text="NA">
      <formula>NOT(ISERROR(SEARCH("NA",AU576)))</formula>
    </cfRule>
    <cfRule type="containsText" dxfId="3969" priority="4436" operator="containsText" text="D">
      <formula>NOT(ISERROR(SEARCH("D",AU576)))</formula>
    </cfRule>
  </conditionalFormatting>
  <conditionalFormatting sqref="AU576">
    <cfRule type="containsText" dxfId="3968" priority="4433" operator="containsText" text="NA">
      <formula>NOT(ISERROR(SEARCH("NA",AU576)))</formula>
    </cfRule>
    <cfRule type="containsText" dxfId="3967" priority="4434" operator="containsText" text="D">
      <formula>NOT(ISERROR(SEARCH("D",AU576)))</formula>
    </cfRule>
  </conditionalFormatting>
  <conditionalFormatting sqref="AU576">
    <cfRule type="containsText" dxfId="3966" priority="4431" operator="containsText" text="NA">
      <formula>NOT(ISERROR(SEARCH("NA",AU576)))</formula>
    </cfRule>
    <cfRule type="containsText" dxfId="3965" priority="4432" operator="containsText" text="D">
      <formula>NOT(ISERROR(SEARCH("D",AU576)))</formula>
    </cfRule>
  </conditionalFormatting>
  <conditionalFormatting sqref="AU576">
    <cfRule type="containsText" dxfId="3964" priority="4429" operator="containsText" text="NA">
      <formula>NOT(ISERROR(SEARCH("NA",AU576)))</formula>
    </cfRule>
    <cfRule type="containsText" dxfId="3963" priority="4430" operator="containsText" text="D">
      <formula>NOT(ISERROR(SEARCH("D",AU576)))</formula>
    </cfRule>
  </conditionalFormatting>
  <conditionalFormatting sqref="AU576">
    <cfRule type="containsText" dxfId="3962" priority="4427" operator="containsText" text="NA">
      <formula>NOT(ISERROR(SEARCH("NA",AU576)))</formula>
    </cfRule>
    <cfRule type="containsText" dxfId="3961" priority="4428" operator="containsText" text="D">
      <formula>NOT(ISERROR(SEARCH("D",AU576)))</formula>
    </cfRule>
  </conditionalFormatting>
  <conditionalFormatting sqref="AU576">
    <cfRule type="containsText" dxfId="3960" priority="4425" operator="containsText" text="NA">
      <formula>NOT(ISERROR(SEARCH("NA",AU576)))</formula>
    </cfRule>
    <cfRule type="containsText" dxfId="3959" priority="4426" operator="containsText" text="D">
      <formula>NOT(ISERROR(SEARCH("D",AU576)))</formula>
    </cfRule>
  </conditionalFormatting>
  <conditionalFormatting sqref="AU576">
    <cfRule type="containsText" dxfId="3958" priority="4423" operator="containsText" text="NA">
      <formula>NOT(ISERROR(SEARCH("NA",AU576)))</formula>
    </cfRule>
    <cfRule type="containsText" dxfId="3957" priority="4424" operator="containsText" text="D">
      <formula>NOT(ISERROR(SEARCH("D",AU576)))</formula>
    </cfRule>
  </conditionalFormatting>
  <conditionalFormatting sqref="AU576">
    <cfRule type="containsText" dxfId="3956" priority="4421" operator="containsText" text="NA">
      <formula>NOT(ISERROR(SEARCH("NA",AU576)))</formula>
    </cfRule>
    <cfRule type="containsText" dxfId="3955" priority="4422" operator="containsText" text="D">
      <formula>NOT(ISERROR(SEARCH("D",AU576)))</formula>
    </cfRule>
  </conditionalFormatting>
  <conditionalFormatting sqref="AU576">
    <cfRule type="containsText" dxfId="3954" priority="4419" operator="containsText" text="NA">
      <formula>NOT(ISERROR(SEARCH("NA",AU576)))</formula>
    </cfRule>
    <cfRule type="containsText" dxfId="3953" priority="4420" operator="containsText" text="D">
      <formula>NOT(ISERROR(SEARCH("D",AU576)))</formula>
    </cfRule>
  </conditionalFormatting>
  <conditionalFormatting sqref="AU576">
    <cfRule type="containsText" dxfId="3952" priority="4417" operator="containsText" text="NA">
      <formula>NOT(ISERROR(SEARCH("NA",AU576)))</formula>
    </cfRule>
    <cfRule type="containsText" dxfId="3951" priority="4418" operator="containsText" text="D">
      <formula>NOT(ISERROR(SEARCH("D",AU576)))</formula>
    </cfRule>
  </conditionalFormatting>
  <conditionalFormatting sqref="AU576">
    <cfRule type="containsText" dxfId="3950" priority="4415" operator="containsText" text="NA">
      <formula>NOT(ISERROR(SEARCH("NA",AU576)))</formula>
    </cfRule>
    <cfRule type="containsText" dxfId="3949" priority="4416" operator="containsText" text="D">
      <formula>NOT(ISERROR(SEARCH("D",AU576)))</formula>
    </cfRule>
  </conditionalFormatting>
  <conditionalFormatting sqref="AU576">
    <cfRule type="containsText" dxfId="3948" priority="4413" operator="containsText" text="NA">
      <formula>NOT(ISERROR(SEARCH("NA",AU576)))</formula>
    </cfRule>
    <cfRule type="containsText" dxfId="3947" priority="4414" operator="containsText" text="D">
      <formula>NOT(ISERROR(SEARCH("D",AU576)))</formula>
    </cfRule>
  </conditionalFormatting>
  <conditionalFormatting sqref="AU576">
    <cfRule type="containsText" dxfId="3946" priority="4411" operator="containsText" text="NA">
      <formula>NOT(ISERROR(SEARCH("NA",AU576)))</formula>
    </cfRule>
    <cfRule type="containsText" dxfId="3945" priority="4412" operator="containsText" text="D">
      <formula>NOT(ISERROR(SEARCH("D",AU576)))</formula>
    </cfRule>
  </conditionalFormatting>
  <conditionalFormatting sqref="AU576">
    <cfRule type="containsText" dxfId="3944" priority="4409" operator="containsText" text="NA">
      <formula>NOT(ISERROR(SEARCH("NA",AU576)))</formula>
    </cfRule>
    <cfRule type="containsText" dxfId="3943" priority="4410" operator="containsText" text="D">
      <formula>NOT(ISERROR(SEARCH("D",AU576)))</formula>
    </cfRule>
  </conditionalFormatting>
  <conditionalFormatting sqref="AU576">
    <cfRule type="containsText" dxfId="3942" priority="4407" operator="containsText" text="NA">
      <formula>NOT(ISERROR(SEARCH("NA",AU576)))</formula>
    </cfRule>
    <cfRule type="containsText" dxfId="3941" priority="4408" operator="containsText" text="D">
      <formula>NOT(ISERROR(SEARCH("D",AU576)))</formula>
    </cfRule>
  </conditionalFormatting>
  <conditionalFormatting sqref="AU576">
    <cfRule type="containsText" dxfId="3940" priority="4405" operator="containsText" text="NA">
      <formula>NOT(ISERROR(SEARCH("NA",AU576)))</formula>
    </cfRule>
    <cfRule type="containsText" dxfId="3939" priority="4406" operator="containsText" text="D">
      <formula>NOT(ISERROR(SEARCH("D",AU576)))</formula>
    </cfRule>
  </conditionalFormatting>
  <conditionalFormatting sqref="AU576">
    <cfRule type="containsText" dxfId="3938" priority="4403" operator="containsText" text="NA">
      <formula>NOT(ISERROR(SEARCH("NA",AU576)))</formula>
    </cfRule>
    <cfRule type="containsText" dxfId="3937" priority="4404" operator="containsText" text="D">
      <formula>NOT(ISERROR(SEARCH("D",AU576)))</formula>
    </cfRule>
  </conditionalFormatting>
  <conditionalFormatting sqref="AU576">
    <cfRule type="containsText" dxfId="3936" priority="4401" operator="containsText" text="NA">
      <formula>NOT(ISERROR(SEARCH("NA",AU576)))</formula>
    </cfRule>
    <cfRule type="containsText" dxfId="3935" priority="4402" operator="containsText" text="D">
      <formula>NOT(ISERROR(SEARCH("D",AU576)))</formula>
    </cfRule>
  </conditionalFormatting>
  <conditionalFormatting sqref="AU576">
    <cfRule type="containsText" dxfId="3934" priority="4399" operator="containsText" text="NA">
      <formula>NOT(ISERROR(SEARCH("NA",AU576)))</formula>
    </cfRule>
    <cfRule type="containsText" dxfId="3933" priority="4400" operator="containsText" text="D">
      <formula>NOT(ISERROR(SEARCH("D",AU576)))</formula>
    </cfRule>
  </conditionalFormatting>
  <conditionalFormatting sqref="AU576">
    <cfRule type="containsText" dxfId="3932" priority="4397" operator="containsText" text="NA">
      <formula>NOT(ISERROR(SEARCH("NA",AU576)))</formula>
    </cfRule>
    <cfRule type="containsText" dxfId="3931" priority="4398" operator="containsText" text="D">
      <formula>NOT(ISERROR(SEARCH("D",AU576)))</formula>
    </cfRule>
  </conditionalFormatting>
  <conditionalFormatting sqref="AU576">
    <cfRule type="containsText" dxfId="3930" priority="4395" operator="containsText" text="NA">
      <formula>NOT(ISERROR(SEARCH("NA",AU576)))</formula>
    </cfRule>
    <cfRule type="containsText" dxfId="3929" priority="4396" operator="containsText" text="D">
      <formula>NOT(ISERROR(SEARCH("D",AU576)))</formula>
    </cfRule>
  </conditionalFormatting>
  <conditionalFormatting sqref="AU576">
    <cfRule type="containsText" dxfId="3928" priority="4393" operator="containsText" text="NA">
      <formula>NOT(ISERROR(SEARCH("NA",AU576)))</formula>
    </cfRule>
    <cfRule type="containsText" dxfId="3927" priority="4394" operator="containsText" text="D">
      <formula>NOT(ISERROR(SEARCH("D",AU576)))</formula>
    </cfRule>
  </conditionalFormatting>
  <conditionalFormatting sqref="AU576">
    <cfRule type="containsText" dxfId="3926" priority="4391" operator="containsText" text="NA">
      <formula>NOT(ISERROR(SEARCH("NA",AU576)))</formula>
    </cfRule>
    <cfRule type="containsText" dxfId="3925" priority="4392" operator="containsText" text="D">
      <formula>NOT(ISERROR(SEARCH("D",AU576)))</formula>
    </cfRule>
  </conditionalFormatting>
  <conditionalFormatting sqref="AU576">
    <cfRule type="containsText" dxfId="3924" priority="4389" operator="containsText" text="NA">
      <formula>NOT(ISERROR(SEARCH("NA",AU576)))</formula>
    </cfRule>
    <cfRule type="containsText" dxfId="3923" priority="4390" operator="containsText" text="D">
      <formula>NOT(ISERROR(SEARCH("D",AU576)))</formula>
    </cfRule>
  </conditionalFormatting>
  <conditionalFormatting sqref="AU576">
    <cfRule type="containsText" dxfId="3922" priority="4387" operator="containsText" text="NA">
      <formula>NOT(ISERROR(SEARCH("NA",AU576)))</formula>
    </cfRule>
    <cfRule type="containsText" dxfId="3921" priority="4388" operator="containsText" text="D">
      <formula>NOT(ISERROR(SEARCH("D",AU576)))</formula>
    </cfRule>
  </conditionalFormatting>
  <conditionalFormatting sqref="AU576">
    <cfRule type="containsText" dxfId="3920" priority="4385" operator="containsText" text="NA">
      <formula>NOT(ISERROR(SEARCH("NA",AU576)))</formula>
    </cfRule>
    <cfRule type="containsText" dxfId="3919" priority="4386" operator="containsText" text="D">
      <formula>NOT(ISERROR(SEARCH("D",AU576)))</formula>
    </cfRule>
  </conditionalFormatting>
  <conditionalFormatting sqref="AU576">
    <cfRule type="containsText" dxfId="3918" priority="4383" operator="containsText" text="NA">
      <formula>NOT(ISERROR(SEARCH("NA",AU576)))</formula>
    </cfRule>
    <cfRule type="containsText" dxfId="3917" priority="4384" operator="containsText" text="D">
      <formula>NOT(ISERROR(SEARCH("D",AU576)))</formula>
    </cfRule>
  </conditionalFormatting>
  <conditionalFormatting sqref="AU576">
    <cfRule type="containsText" dxfId="3916" priority="4381" operator="containsText" text="NA">
      <formula>NOT(ISERROR(SEARCH("NA",AU576)))</formula>
    </cfRule>
    <cfRule type="containsText" dxfId="3915" priority="4382" operator="containsText" text="D">
      <formula>NOT(ISERROR(SEARCH("D",AU576)))</formula>
    </cfRule>
  </conditionalFormatting>
  <conditionalFormatting sqref="AU576">
    <cfRule type="containsText" dxfId="3914" priority="4379" operator="containsText" text="NA">
      <formula>NOT(ISERROR(SEARCH("NA",AU576)))</formula>
    </cfRule>
    <cfRule type="containsText" dxfId="3913" priority="4380" operator="containsText" text="D">
      <formula>NOT(ISERROR(SEARCH("D",AU576)))</formula>
    </cfRule>
  </conditionalFormatting>
  <conditionalFormatting sqref="AU576">
    <cfRule type="containsText" dxfId="3912" priority="4377" operator="containsText" text="NA">
      <formula>NOT(ISERROR(SEARCH("NA",AU576)))</formula>
    </cfRule>
    <cfRule type="containsText" dxfId="3911" priority="4378" operator="containsText" text="D">
      <formula>NOT(ISERROR(SEARCH("D",AU576)))</formula>
    </cfRule>
  </conditionalFormatting>
  <conditionalFormatting sqref="AU576">
    <cfRule type="containsText" dxfId="3910" priority="4375" operator="containsText" text="NA">
      <formula>NOT(ISERROR(SEARCH("NA",AU576)))</formula>
    </cfRule>
    <cfRule type="containsText" dxfId="3909" priority="4376" operator="containsText" text="D">
      <formula>NOT(ISERROR(SEARCH("D",AU576)))</formula>
    </cfRule>
  </conditionalFormatting>
  <conditionalFormatting sqref="AU576">
    <cfRule type="containsText" dxfId="3908" priority="4373" operator="containsText" text="NA">
      <formula>NOT(ISERROR(SEARCH("NA",AU576)))</formula>
    </cfRule>
    <cfRule type="containsText" dxfId="3907" priority="4374" operator="containsText" text="D">
      <formula>NOT(ISERROR(SEARCH("D",AU576)))</formula>
    </cfRule>
  </conditionalFormatting>
  <conditionalFormatting sqref="AU576">
    <cfRule type="containsText" dxfId="3906" priority="4371" operator="containsText" text="NA">
      <formula>NOT(ISERROR(SEARCH("NA",AU576)))</formula>
    </cfRule>
    <cfRule type="containsText" dxfId="3905" priority="4372" operator="containsText" text="D">
      <formula>NOT(ISERROR(SEARCH("D",AU576)))</formula>
    </cfRule>
  </conditionalFormatting>
  <conditionalFormatting sqref="AU576">
    <cfRule type="containsText" dxfId="3904" priority="4369" operator="containsText" text="NA">
      <formula>NOT(ISERROR(SEARCH("NA",AU576)))</formula>
    </cfRule>
    <cfRule type="containsText" dxfId="3903" priority="4370" operator="containsText" text="D">
      <formula>NOT(ISERROR(SEARCH("D",AU576)))</formula>
    </cfRule>
  </conditionalFormatting>
  <conditionalFormatting sqref="AU576">
    <cfRule type="containsText" dxfId="3902" priority="4367" operator="containsText" text="NA">
      <formula>NOT(ISERROR(SEARCH("NA",AU576)))</formula>
    </cfRule>
    <cfRule type="containsText" dxfId="3901" priority="4368" operator="containsText" text="D">
      <formula>NOT(ISERROR(SEARCH("D",AU576)))</formula>
    </cfRule>
  </conditionalFormatting>
  <conditionalFormatting sqref="AU576">
    <cfRule type="containsText" dxfId="3900" priority="4365" operator="containsText" text="NA">
      <formula>NOT(ISERROR(SEARCH("NA",AU576)))</formula>
    </cfRule>
    <cfRule type="containsText" dxfId="3899" priority="4366" operator="containsText" text="D">
      <formula>NOT(ISERROR(SEARCH("D",AU576)))</formula>
    </cfRule>
  </conditionalFormatting>
  <conditionalFormatting sqref="AU576">
    <cfRule type="containsText" dxfId="3898" priority="4363" operator="containsText" text="NA">
      <formula>NOT(ISERROR(SEARCH("NA",AU576)))</formula>
    </cfRule>
    <cfRule type="containsText" dxfId="3897" priority="4364" operator="containsText" text="D">
      <formula>NOT(ISERROR(SEARCH("D",AU576)))</formula>
    </cfRule>
  </conditionalFormatting>
  <conditionalFormatting sqref="AU576">
    <cfRule type="containsText" dxfId="3896" priority="4361" operator="containsText" text="NA">
      <formula>NOT(ISERROR(SEARCH("NA",AU576)))</formula>
    </cfRule>
    <cfRule type="containsText" dxfId="3895" priority="4362" operator="containsText" text="D">
      <formula>NOT(ISERROR(SEARCH("D",AU576)))</formula>
    </cfRule>
  </conditionalFormatting>
  <conditionalFormatting sqref="AU576">
    <cfRule type="containsText" dxfId="3894" priority="4359" operator="containsText" text="NA">
      <formula>NOT(ISERROR(SEARCH("NA",AU576)))</formula>
    </cfRule>
    <cfRule type="containsText" dxfId="3893" priority="4360" operator="containsText" text="D">
      <formula>NOT(ISERROR(SEARCH("D",AU576)))</formula>
    </cfRule>
  </conditionalFormatting>
  <conditionalFormatting sqref="AU576">
    <cfRule type="containsText" dxfId="3892" priority="4357" operator="containsText" text="NA">
      <formula>NOT(ISERROR(SEARCH("NA",AU576)))</formula>
    </cfRule>
    <cfRule type="containsText" dxfId="3891" priority="4358" operator="containsText" text="D">
      <formula>NOT(ISERROR(SEARCH("D",AU576)))</formula>
    </cfRule>
  </conditionalFormatting>
  <conditionalFormatting sqref="AU576">
    <cfRule type="containsText" dxfId="3890" priority="4355" operator="containsText" text="NA">
      <formula>NOT(ISERROR(SEARCH("NA",AU576)))</formula>
    </cfRule>
    <cfRule type="containsText" dxfId="3889" priority="4356" operator="containsText" text="D">
      <formula>NOT(ISERROR(SEARCH("D",AU576)))</formula>
    </cfRule>
  </conditionalFormatting>
  <conditionalFormatting sqref="AU576">
    <cfRule type="containsText" dxfId="3888" priority="4353" operator="containsText" text="NA">
      <formula>NOT(ISERROR(SEARCH("NA",AU576)))</formula>
    </cfRule>
    <cfRule type="containsText" dxfId="3887" priority="4354" operator="containsText" text="D">
      <formula>NOT(ISERROR(SEARCH("D",AU576)))</formula>
    </cfRule>
  </conditionalFormatting>
  <conditionalFormatting sqref="AU576">
    <cfRule type="containsText" dxfId="3886" priority="4351" operator="containsText" text="NA">
      <formula>NOT(ISERROR(SEARCH("NA",AU576)))</formula>
    </cfRule>
    <cfRule type="containsText" dxfId="3885" priority="4352" operator="containsText" text="D">
      <formula>NOT(ISERROR(SEARCH("D",AU576)))</formula>
    </cfRule>
  </conditionalFormatting>
  <conditionalFormatting sqref="AU576">
    <cfRule type="containsText" dxfId="3884" priority="4349" operator="containsText" text="NA">
      <formula>NOT(ISERROR(SEARCH("NA",AU576)))</formula>
    </cfRule>
    <cfRule type="containsText" dxfId="3883" priority="4350" operator="containsText" text="D">
      <formula>NOT(ISERROR(SEARCH("D",AU576)))</formula>
    </cfRule>
  </conditionalFormatting>
  <conditionalFormatting sqref="AU576">
    <cfRule type="containsText" dxfId="3882" priority="4347" operator="containsText" text="NA">
      <formula>NOT(ISERROR(SEARCH("NA",AU576)))</formula>
    </cfRule>
    <cfRule type="containsText" dxfId="3881" priority="4348" operator="containsText" text="D">
      <formula>NOT(ISERROR(SEARCH("D",AU576)))</formula>
    </cfRule>
  </conditionalFormatting>
  <conditionalFormatting sqref="AU576">
    <cfRule type="containsText" dxfId="3880" priority="4345" operator="containsText" text="NA">
      <formula>NOT(ISERROR(SEARCH("NA",AU576)))</formula>
    </cfRule>
    <cfRule type="containsText" dxfId="3879" priority="4346" operator="containsText" text="D">
      <formula>NOT(ISERROR(SEARCH("D",AU576)))</formula>
    </cfRule>
  </conditionalFormatting>
  <conditionalFormatting sqref="AU576">
    <cfRule type="containsText" dxfId="3878" priority="4343" operator="containsText" text="NA">
      <formula>NOT(ISERROR(SEARCH("NA",AU576)))</formula>
    </cfRule>
    <cfRule type="containsText" dxfId="3877" priority="4344" operator="containsText" text="D">
      <formula>NOT(ISERROR(SEARCH("D",AU576)))</formula>
    </cfRule>
  </conditionalFormatting>
  <conditionalFormatting sqref="AU590">
    <cfRule type="containsText" dxfId="3876" priority="4031" operator="containsText" text="NA">
      <formula>NOT(ISERROR(SEARCH("NA",AU590)))</formula>
    </cfRule>
    <cfRule type="containsText" dxfId="3875" priority="4032" operator="containsText" text="D">
      <formula>NOT(ISERROR(SEARCH("D",AU590)))</formula>
    </cfRule>
  </conditionalFormatting>
  <conditionalFormatting sqref="AU590">
    <cfRule type="beginsWith" dxfId="3874" priority="4030" operator="beginsWith" text="R">
      <formula>LEFT(AU590,LEN("R"))="R"</formula>
    </cfRule>
  </conditionalFormatting>
  <conditionalFormatting sqref="AU590">
    <cfRule type="beginsWith" dxfId="3873" priority="4026" operator="beginsWith" text="UK">
      <formula>LEFT(AU590,LEN("UK"))="UK"</formula>
    </cfRule>
    <cfRule type="beginsWith" dxfId="3872" priority="4027" operator="beginsWith" text="FI">
      <formula>LEFT(AU590,LEN("FI"))="FI"</formula>
    </cfRule>
    <cfRule type="beginsWith" dxfId="3871" priority="4028" operator="beginsWith" text="FU">
      <formula>LEFT(AU590,LEN("FU"))="FU"</formula>
    </cfRule>
    <cfRule type="containsText" dxfId="3870" priority="4029" operator="containsText" text="Missing data">
      <formula>NOT(ISERROR(SEARCH("Missing data",AU590)))</formula>
    </cfRule>
  </conditionalFormatting>
  <conditionalFormatting sqref="AU590">
    <cfRule type="containsText" dxfId="3869" priority="4024" operator="containsText" text="NA">
      <formula>NOT(ISERROR(SEARCH("NA",AU590)))</formula>
    </cfRule>
    <cfRule type="containsText" dxfId="3868" priority="4025" operator="containsText" text="D">
      <formula>NOT(ISERROR(SEARCH("D",AU590)))</formula>
    </cfRule>
  </conditionalFormatting>
  <conditionalFormatting sqref="AU590">
    <cfRule type="containsText" dxfId="3867" priority="4022" operator="containsText" text="NA">
      <formula>NOT(ISERROR(SEARCH("NA",AU590)))</formula>
    </cfRule>
    <cfRule type="containsText" dxfId="3866" priority="4023" operator="containsText" text="D">
      <formula>NOT(ISERROR(SEARCH("D",AU590)))</formula>
    </cfRule>
  </conditionalFormatting>
  <conditionalFormatting sqref="AU590">
    <cfRule type="containsText" dxfId="3865" priority="4020" operator="containsText" text="NA">
      <formula>NOT(ISERROR(SEARCH("NA",AU590)))</formula>
    </cfRule>
    <cfRule type="containsText" dxfId="3864" priority="4021" operator="containsText" text="D">
      <formula>NOT(ISERROR(SEARCH("D",AU590)))</formula>
    </cfRule>
  </conditionalFormatting>
  <conditionalFormatting sqref="AU590">
    <cfRule type="containsText" dxfId="3863" priority="4018" operator="containsText" text="NA">
      <formula>NOT(ISERROR(SEARCH("NA",AU590)))</formula>
    </cfRule>
    <cfRule type="containsText" dxfId="3862" priority="4019" operator="containsText" text="D">
      <formula>NOT(ISERROR(SEARCH("D",AU590)))</formula>
    </cfRule>
  </conditionalFormatting>
  <conditionalFormatting sqref="AU590">
    <cfRule type="containsText" dxfId="3861" priority="4016" operator="containsText" text="NA">
      <formula>NOT(ISERROR(SEARCH("NA",AU590)))</formula>
    </cfRule>
    <cfRule type="containsText" dxfId="3860" priority="4017" operator="containsText" text="D">
      <formula>NOT(ISERROR(SEARCH("D",AU590)))</formula>
    </cfRule>
  </conditionalFormatting>
  <conditionalFormatting sqref="AU590">
    <cfRule type="containsText" dxfId="3859" priority="4014" operator="containsText" text="NA">
      <formula>NOT(ISERROR(SEARCH("NA",AU590)))</formula>
    </cfRule>
    <cfRule type="containsText" dxfId="3858" priority="4015" operator="containsText" text="D">
      <formula>NOT(ISERROR(SEARCH("D",AU590)))</formula>
    </cfRule>
  </conditionalFormatting>
  <conditionalFormatting sqref="AU590">
    <cfRule type="containsText" dxfId="3857" priority="4012" operator="containsText" text="NA">
      <formula>NOT(ISERROR(SEARCH("NA",AU590)))</formula>
    </cfRule>
    <cfRule type="containsText" dxfId="3856" priority="4013" operator="containsText" text="D">
      <formula>NOT(ISERROR(SEARCH("D",AU590)))</formula>
    </cfRule>
  </conditionalFormatting>
  <conditionalFormatting sqref="AU590">
    <cfRule type="containsText" dxfId="3855" priority="4010" operator="containsText" text="NA">
      <formula>NOT(ISERROR(SEARCH("NA",AU590)))</formula>
    </cfRule>
    <cfRule type="containsText" dxfId="3854" priority="4011" operator="containsText" text="D">
      <formula>NOT(ISERROR(SEARCH("D",AU590)))</formula>
    </cfRule>
  </conditionalFormatting>
  <conditionalFormatting sqref="AU590">
    <cfRule type="containsText" dxfId="3853" priority="4008" operator="containsText" text="NA">
      <formula>NOT(ISERROR(SEARCH("NA",AU590)))</formula>
    </cfRule>
    <cfRule type="containsText" dxfId="3852" priority="4009" operator="containsText" text="D">
      <formula>NOT(ISERROR(SEARCH("D",AU590)))</formula>
    </cfRule>
  </conditionalFormatting>
  <conditionalFormatting sqref="AU590">
    <cfRule type="containsText" dxfId="3851" priority="4006" operator="containsText" text="NA">
      <formula>NOT(ISERROR(SEARCH("NA",AU590)))</formula>
    </cfRule>
    <cfRule type="containsText" dxfId="3850" priority="4007" operator="containsText" text="D">
      <formula>NOT(ISERROR(SEARCH("D",AU590)))</formula>
    </cfRule>
  </conditionalFormatting>
  <conditionalFormatting sqref="AU590">
    <cfRule type="containsText" dxfId="3849" priority="4004" operator="containsText" text="NA">
      <formula>NOT(ISERROR(SEARCH("NA",AU590)))</formula>
    </cfRule>
    <cfRule type="containsText" dxfId="3848" priority="4005" operator="containsText" text="D">
      <formula>NOT(ISERROR(SEARCH("D",AU590)))</formula>
    </cfRule>
  </conditionalFormatting>
  <conditionalFormatting sqref="AU590">
    <cfRule type="containsText" dxfId="3847" priority="4002" operator="containsText" text="NA">
      <formula>NOT(ISERROR(SEARCH("NA",AU590)))</formula>
    </cfRule>
    <cfRule type="containsText" dxfId="3846" priority="4003" operator="containsText" text="D">
      <formula>NOT(ISERROR(SEARCH("D",AU590)))</formula>
    </cfRule>
  </conditionalFormatting>
  <conditionalFormatting sqref="AU590">
    <cfRule type="containsText" dxfId="3845" priority="4000" operator="containsText" text="NA">
      <formula>NOT(ISERROR(SEARCH("NA",AU590)))</formula>
    </cfRule>
    <cfRule type="containsText" dxfId="3844" priority="4001" operator="containsText" text="D">
      <formula>NOT(ISERROR(SEARCH("D",AU590)))</formula>
    </cfRule>
  </conditionalFormatting>
  <conditionalFormatting sqref="AU590">
    <cfRule type="containsText" dxfId="3843" priority="3998" operator="containsText" text="NA">
      <formula>NOT(ISERROR(SEARCH("NA",AU590)))</formula>
    </cfRule>
    <cfRule type="containsText" dxfId="3842" priority="3999" operator="containsText" text="D">
      <formula>NOT(ISERROR(SEARCH("D",AU590)))</formula>
    </cfRule>
  </conditionalFormatting>
  <conditionalFormatting sqref="AU590">
    <cfRule type="containsText" dxfId="3841" priority="3996" operator="containsText" text="NA">
      <formula>NOT(ISERROR(SEARCH("NA",AU590)))</formula>
    </cfRule>
    <cfRule type="containsText" dxfId="3840" priority="3997" operator="containsText" text="D">
      <formula>NOT(ISERROR(SEARCH("D",AU590)))</formula>
    </cfRule>
  </conditionalFormatting>
  <conditionalFormatting sqref="AU590">
    <cfRule type="containsText" dxfId="3839" priority="3994" operator="containsText" text="NA">
      <formula>NOT(ISERROR(SEARCH("NA",AU590)))</formula>
    </cfRule>
    <cfRule type="containsText" dxfId="3838" priority="3995" operator="containsText" text="D">
      <formula>NOT(ISERROR(SEARCH("D",AU590)))</formula>
    </cfRule>
  </conditionalFormatting>
  <conditionalFormatting sqref="AU590">
    <cfRule type="containsText" dxfId="3837" priority="3992" operator="containsText" text="NA">
      <formula>NOT(ISERROR(SEARCH("NA",AU590)))</formula>
    </cfRule>
    <cfRule type="containsText" dxfId="3836" priority="3993" operator="containsText" text="D">
      <formula>NOT(ISERROR(SEARCH("D",AU590)))</formula>
    </cfRule>
  </conditionalFormatting>
  <conditionalFormatting sqref="AU590">
    <cfRule type="containsText" dxfId="3835" priority="3990" operator="containsText" text="NA">
      <formula>NOT(ISERROR(SEARCH("NA",AU590)))</formula>
    </cfRule>
    <cfRule type="containsText" dxfId="3834" priority="3991" operator="containsText" text="D">
      <formula>NOT(ISERROR(SEARCH("D",AU590)))</formula>
    </cfRule>
  </conditionalFormatting>
  <conditionalFormatting sqref="AU590">
    <cfRule type="containsText" dxfId="3833" priority="3988" operator="containsText" text="NA">
      <formula>NOT(ISERROR(SEARCH("NA",AU590)))</formula>
    </cfRule>
    <cfRule type="containsText" dxfId="3832" priority="3989" operator="containsText" text="D">
      <formula>NOT(ISERROR(SEARCH("D",AU590)))</formula>
    </cfRule>
  </conditionalFormatting>
  <conditionalFormatting sqref="AU590">
    <cfRule type="containsText" dxfId="3831" priority="3986" operator="containsText" text="NA">
      <formula>NOT(ISERROR(SEARCH("NA",AU590)))</formula>
    </cfRule>
    <cfRule type="containsText" dxfId="3830" priority="3987" operator="containsText" text="D">
      <formula>NOT(ISERROR(SEARCH("D",AU590)))</formula>
    </cfRule>
  </conditionalFormatting>
  <conditionalFormatting sqref="AU590">
    <cfRule type="containsText" dxfId="3829" priority="3984" operator="containsText" text="NA">
      <formula>NOT(ISERROR(SEARCH("NA",AU590)))</formula>
    </cfRule>
    <cfRule type="containsText" dxfId="3828" priority="3985" operator="containsText" text="D">
      <formula>NOT(ISERROR(SEARCH("D",AU590)))</formula>
    </cfRule>
  </conditionalFormatting>
  <conditionalFormatting sqref="AU590">
    <cfRule type="containsText" dxfId="3827" priority="3982" operator="containsText" text="NA">
      <formula>NOT(ISERROR(SEARCH("NA",AU590)))</formula>
    </cfRule>
    <cfRule type="containsText" dxfId="3826" priority="3983" operator="containsText" text="D">
      <formula>NOT(ISERROR(SEARCH("D",AU590)))</formula>
    </cfRule>
  </conditionalFormatting>
  <conditionalFormatting sqref="AU590">
    <cfRule type="containsText" dxfId="3825" priority="3980" operator="containsText" text="NA">
      <formula>NOT(ISERROR(SEARCH("NA",AU590)))</formula>
    </cfRule>
    <cfRule type="containsText" dxfId="3824" priority="3981" operator="containsText" text="D">
      <formula>NOT(ISERROR(SEARCH("D",AU590)))</formula>
    </cfRule>
  </conditionalFormatting>
  <conditionalFormatting sqref="AU590">
    <cfRule type="containsText" dxfId="3823" priority="3978" operator="containsText" text="NA">
      <formula>NOT(ISERROR(SEARCH("NA",AU590)))</formula>
    </cfRule>
    <cfRule type="containsText" dxfId="3822" priority="3979" operator="containsText" text="D">
      <formula>NOT(ISERROR(SEARCH("D",AU590)))</formula>
    </cfRule>
  </conditionalFormatting>
  <conditionalFormatting sqref="AU590">
    <cfRule type="containsText" dxfId="3821" priority="3976" operator="containsText" text="NA">
      <formula>NOT(ISERROR(SEARCH("NA",AU590)))</formula>
    </cfRule>
    <cfRule type="containsText" dxfId="3820" priority="3977" operator="containsText" text="D">
      <formula>NOT(ISERROR(SEARCH("D",AU590)))</formula>
    </cfRule>
  </conditionalFormatting>
  <conditionalFormatting sqref="AU590">
    <cfRule type="containsText" dxfId="3819" priority="3974" operator="containsText" text="NA">
      <formula>NOT(ISERROR(SEARCH("NA",AU590)))</formula>
    </cfRule>
    <cfRule type="containsText" dxfId="3818" priority="3975" operator="containsText" text="D">
      <formula>NOT(ISERROR(SEARCH("D",AU590)))</formula>
    </cfRule>
  </conditionalFormatting>
  <conditionalFormatting sqref="AU590">
    <cfRule type="containsText" dxfId="3817" priority="3972" operator="containsText" text="NA">
      <formula>NOT(ISERROR(SEARCH("NA",AU590)))</formula>
    </cfRule>
    <cfRule type="containsText" dxfId="3816" priority="3973" operator="containsText" text="D">
      <formula>NOT(ISERROR(SEARCH("D",AU590)))</formula>
    </cfRule>
  </conditionalFormatting>
  <conditionalFormatting sqref="AU590">
    <cfRule type="containsText" dxfId="3815" priority="3970" operator="containsText" text="NA">
      <formula>NOT(ISERROR(SEARCH("NA",AU590)))</formula>
    </cfRule>
    <cfRule type="containsText" dxfId="3814" priority="3971" operator="containsText" text="D">
      <formula>NOT(ISERROR(SEARCH("D",AU590)))</formula>
    </cfRule>
  </conditionalFormatting>
  <conditionalFormatting sqref="AU590">
    <cfRule type="containsText" dxfId="3813" priority="3968" operator="containsText" text="NA">
      <formula>NOT(ISERROR(SEARCH("NA",AU590)))</formula>
    </cfRule>
    <cfRule type="containsText" dxfId="3812" priority="3969" operator="containsText" text="D">
      <formula>NOT(ISERROR(SEARCH("D",AU590)))</formula>
    </cfRule>
  </conditionalFormatting>
  <conditionalFormatting sqref="AU590">
    <cfRule type="containsText" dxfId="3811" priority="3966" operator="containsText" text="NA">
      <formula>NOT(ISERROR(SEARCH("NA",AU590)))</formula>
    </cfRule>
    <cfRule type="containsText" dxfId="3810" priority="3967" operator="containsText" text="D">
      <formula>NOT(ISERROR(SEARCH("D",AU590)))</formula>
    </cfRule>
  </conditionalFormatting>
  <conditionalFormatting sqref="AU590">
    <cfRule type="containsText" dxfId="3809" priority="3964" operator="containsText" text="NA">
      <formula>NOT(ISERROR(SEARCH("NA",AU590)))</formula>
    </cfRule>
    <cfRule type="containsText" dxfId="3808" priority="3965" operator="containsText" text="D">
      <formula>NOT(ISERROR(SEARCH("D",AU590)))</formula>
    </cfRule>
  </conditionalFormatting>
  <conditionalFormatting sqref="AU590">
    <cfRule type="containsText" dxfId="3807" priority="3962" operator="containsText" text="NA">
      <formula>NOT(ISERROR(SEARCH("NA",AU590)))</formula>
    </cfRule>
    <cfRule type="containsText" dxfId="3806" priority="3963" operator="containsText" text="D">
      <formula>NOT(ISERROR(SEARCH("D",AU590)))</formula>
    </cfRule>
  </conditionalFormatting>
  <conditionalFormatting sqref="AU590">
    <cfRule type="containsText" dxfId="3805" priority="3960" operator="containsText" text="NA">
      <formula>NOT(ISERROR(SEARCH("NA",AU590)))</formula>
    </cfRule>
    <cfRule type="containsText" dxfId="3804" priority="3961" operator="containsText" text="D">
      <formula>NOT(ISERROR(SEARCH("D",AU590)))</formula>
    </cfRule>
  </conditionalFormatting>
  <conditionalFormatting sqref="AU590">
    <cfRule type="containsText" dxfId="3803" priority="3958" operator="containsText" text="NA">
      <formula>NOT(ISERROR(SEARCH("NA",AU590)))</formula>
    </cfRule>
    <cfRule type="containsText" dxfId="3802" priority="3959" operator="containsText" text="D">
      <formula>NOT(ISERROR(SEARCH("D",AU590)))</formula>
    </cfRule>
  </conditionalFormatting>
  <conditionalFormatting sqref="AU590">
    <cfRule type="containsText" dxfId="3801" priority="3956" operator="containsText" text="NA">
      <formula>NOT(ISERROR(SEARCH("NA",AU590)))</formula>
    </cfRule>
    <cfRule type="containsText" dxfId="3800" priority="3957" operator="containsText" text="D">
      <formula>NOT(ISERROR(SEARCH("D",AU590)))</formula>
    </cfRule>
  </conditionalFormatting>
  <conditionalFormatting sqref="AU590">
    <cfRule type="containsText" dxfId="3799" priority="3954" operator="containsText" text="NA">
      <formula>NOT(ISERROR(SEARCH("NA",AU590)))</formula>
    </cfRule>
    <cfRule type="containsText" dxfId="3798" priority="3955" operator="containsText" text="D">
      <formula>NOT(ISERROR(SEARCH("D",AU590)))</formula>
    </cfRule>
  </conditionalFormatting>
  <conditionalFormatting sqref="AU590">
    <cfRule type="containsText" dxfId="3797" priority="3952" operator="containsText" text="NA">
      <formula>NOT(ISERROR(SEARCH("NA",AU590)))</formula>
    </cfRule>
    <cfRule type="containsText" dxfId="3796" priority="3953" operator="containsText" text="D">
      <formula>NOT(ISERROR(SEARCH("D",AU590)))</formula>
    </cfRule>
  </conditionalFormatting>
  <conditionalFormatting sqref="AU590">
    <cfRule type="containsText" dxfId="3795" priority="3950" operator="containsText" text="NA">
      <formula>NOT(ISERROR(SEARCH("NA",AU590)))</formula>
    </cfRule>
    <cfRule type="containsText" dxfId="3794" priority="3951" operator="containsText" text="D">
      <formula>NOT(ISERROR(SEARCH("D",AU590)))</formula>
    </cfRule>
  </conditionalFormatting>
  <conditionalFormatting sqref="AU590">
    <cfRule type="containsText" dxfId="3793" priority="3948" operator="containsText" text="NA">
      <formula>NOT(ISERROR(SEARCH("NA",AU590)))</formula>
    </cfRule>
    <cfRule type="containsText" dxfId="3792" priority="3949" operator="containsText" text="D">
      <formula>NOT(ISERROR(SEARCH("D",AU590)))</formula>
    </cfRule>
  </conditionalFormatting>
  <conditionalFormatting sqref="AU590">
    <cfRule type="containsText" dxfId="3791" priority="3946" operator="containsText" text="NA">
      <formula>NOT(ISERROR(SEARCH("NA",AU590)))</formula>
    </cfRule>
    <cfRule type="containsText" dxfId="3790" priority="3947" operator="containsText" text="D">
      <formula>NOT(ISERROR(SEARCH("D",AU590)))</formula>
    </cfRule>
  </conditionalFormatting>
  <conditionalFormatting sqref="AU590">
    <cfRule type="containsText" dxfId="3789" priority="3944" operator="containsText" text="NA">
      <formula>NOT(ISERROR(SEARCH("NA",AU590)))</formula>
    </cfRule>
    <cfRule type="containsText" dxfId="3788" priority="3945" operator="containsText" text="D">
      <formula>NOT(ISERROR(SEARCH("D",AU590)))</formula>
    </cfRule>
  </conditionalFormatting>
  <conditionalFormatting sqref="AU590">
    <cfRule type="containsText" dxfId="3787" priority="3942" operator="containsText" text="NA">
      <formula>NOT(ISERROR(SEARCH("NA",AU590)))</formula>
    </cfRule>
    <cfRule type="containsText" dxfId="3786" priority="3943" operator="containsText" text="D">
      <formula>NOT(ISERROR(SEARCH("D",AU590)))</formula>
    </cfRule>
  </conditionalFormatting>
  <conditionalFormatting sqref="AU590">
    <cfRule type="containsText" dxfId="3785" priority="3940" operator="containsText" text="NA">
      <formula>NOT(ISERROR(SEARCH("NA",AU590)))</formula>
    </cfRule>
    <cfRule type="containsText" dxfId="3784" priority="3941" operator="containsText" text="D">
      <formula>NOT(ISERROR(SEARCH("D",AU590)))</formula>
    </cfRule>
  </conditionalFormatting>
  <conditionalFormatting sqref="AU590">
    <cfRule type="containsText" dxfId="3783" priority="3938" operator="containsText" text="NA">
      <formula>NOT(ISERROR(SEARCH("NA",AU590)))</formula>
    </cfRule>
    <cfRule type="containsText" dxfId="3782" priority="3939" operator="containsText" text="D">
      <formula>NOT(ISERROR(SEARCH("D",AU590)))</formula>
    </cfRule>
  </conditionalFormatting>
  <conditionalFormatting sqref="AU590">
    <cfRule type="containsText" dxfId="3781" priority="3936" operator="containsText" text="NA">
      <formula>NOT(ISERROR(SEARCH("NA",AU590)))</formula>
    </cfRule>
    <cfRule type="containsText" dxfId="3780" priority="3937" operator="containsText" text="D">
      <formula>NOT(ISERROR(SEARCH("D",AU590)))</formula>
    </cfRule>
  </conditionalFormatting>
  <conditionalFormatting sqref="AU590">
    <cfRule type="containsText" dxfId="3779" priority="3934" operator="containsText" text="NA">
      <formula>NOT(ISERROR(SEARCH("NA",AU590)))</formula>
    </cfRule>
    <cfRule type="containsText" dxfId="3778" priority="3935" operator="containsText" text="D">
      <formula>NOT(ISERROR(SEARCH("D",AU590)))</formula>
    </cfRule>
  </conditionalFormatting>
  <conditionalFormatting sqref="AU590">
    <cfRule type="containsText" dxfId="3777" priority="3932" operator="containsText" text="NA">
      <formula>NOT(ISERROR(SEARCH("NA",AU590)))</formula>
    </cfRule>
    <cfRule type="containsText" dxfId="3776" priority="3933" operator="containsText" text="D">
      <formula>NOT(ISERROR(SEARCH("D",AU590)))</formula>
    </cfRule>
  </conditionalFormatting>
  <conditionalFormatting sqref="AU590">
    <cfRule type="containsText" dxfId="3775" priority="3930" operator="containsText" text="NA">
      <formula>NOT(ISERROR(SEARCH("NA",AU590)))</formula>
    </cfRule>
    <cfRule type="containsText" dxfId="3774" priority="3931" operator="containsText" text="D">
      <formula>NOT(ISERROR(SEARCH("D",AU590)))</formula>
    </cfRule>
  </conditionalFormatting>
  <conditionalFormatting sqref="AU590">
    <cfRule type="containsText" dxfId="3773" priority="3928" operator="containsText" text="NA">
      <formula>NOT(ISERROR(SEARCH("NA",AU590)))</formula>
    </cfRule>
    <cfRule type="containsText" dxfId="3772" priority="3929" operator="containsText" text="D">
      <formula>NOT(ISERROR(SEARCH("D",AU590)))</formula>
    </cfRule>
  </conditionalFormatting>
  <conditionalFormatting sqref="AU590">
    <cfRule type="containsText" dxfId="3771" priority="3926" operator="containsText" text="NA">
      <formula>NOT(ISERROR(SEARCH("NA",AU590)))</formula>
    </cfRule>
    <cfRule type="containsText" dxfId="3770" priority="3927" operator="containsText" text="D">
      <formula>NOT(ISERROR(SEARCH("D",AU590)))</formula>
    </cfRule>
  </conditionalFormatting>
  <conditionalFormatting sqref="AU590">
    <cfRule type="containsText" dxfId="3769" priority="3924" operator="containsText" text="NA">
      <formula>NOT(ISERROR(SEARCH("NA",AU590)))</formula>
    </cfRule>
    <cfRule type="containsText" dxfId="3768" priority="3925" operator="containsText" text="D">
      <formula>NOT(ISERROR(SEARCH("D",AU590)))</formula>
    </cfRule>
  </conditionalFormatting>
  <conditionalFormatting sqref="AU590">
    <cfRule type="containsText" dxfId="3767" priority="3922" operator="containsText" text="NA">
      <formula>NOT(ISERROR(SEARCH("NA",AU590)))</formula>
    </cfRule>
    <cfRule type="containsText" dxfId="3766" priority="3923" operator="containsText" text="D">
      <formula>NOT(ISERROR(SEARCH("D",AU590)))</formula>
    </cfRule>
  </conditionalFormatting>
  <conditionalFormatting sqref="AU590">
    <cfRule type="containsText" dxfId="3765" priority="3920" operator="containsText" text="NA">
      <formula>NOT(ISERROR(SEARCH("NA",AU590)))</formula>
    </cfRule>
    <cfRule type="containsText" dxfId="3764" priority="3921" operator="containsText" text="D">
      <formula>NOT(ISERROR(SEARCH("D",AU590)))</formula>
    </cfRule>
  </conditionalFormatting>
  <conditionalFormatting sqref="AU590">
    <cfRule type="containsText" dxfId="3763" priority="3918" operator="containsText" text="NA">
      <formula>NOT(ISERROR(SEARCH("NA",AU590)))</formula>
    </cfRule>
    <cfRule type="containsText" dxfId="3762" priority="3919" operator="containsText" text="D">
      <formula>NOT(ISERROR(SEARCH("D",AU590)))</formula>
    </cfRule>
  </conditionalFormatting>
  <conditionalFormatting sqref="AU590">
    <cfRule type="containsText" dxfId="3761" priority="3916" operator="containsText" text="NA">
      <formula>NOT(ISERROR(SEARCH("NA",AU590)))</formula>
    </cfRule>
    <cfRule type="containsText" dxfId="3760" priority="3917" operator="containsText" text="D">
      <formula>NOT(ISERROR(SEARCH("D",AU590)))</formula>
    </cfRule>
  </conditionalFormatting>
  <conditionalFormatting sqref="AU590">
    <cfRule type="containsText" dxfId="3759" priority="3914" operator="containsText" text="NA">
      <formula>NOT(ISERROR(SEARCH("NA",AU590)))</formula>
    </cfRule>
    <cfRule type="containsText" dxfId="3758" priority="3915" operator="containsText" text="D">
      <formula>NOT(ISERROR(SEARCH("D",AU590)))</formula>
    </cfRule>
  </conditionalFormatting>
  <conditionalFormatting sqref="AU590">
    <cfRule type="containsText" dxfId="3757" priority="3912" operator="containsText" text="NA">
      <formula>NOT(ISERROR(SEARCH("NA",AU590)))</formula>
    </cfRule>
    <cfRule type="containsText" dxfId="3756" priority="3913" operator="containsText" text="D">
      <formula>NOT(ISERROR(SEARCH("D",AU590)))</formula>
    </cfRule>
  </conditionalFormatting>
  <conditionalFormatting sqref="AU590">
    <cfRule type="containsText" dxfId="3755" priority="3910" operator="containsText" text="NA">
      <formula>NOT(ISERROR(SEARCH("NA",AU590)))</formula>
    </cfRule>
    <cfRule type="containsText" dxfId="3754" priority="3911" operator="containsText" text="D">
      <formula>NOT(ISERROR(SEARCH("D",AU590)))</formula>
    </cfRule>
  </conditionalFormatting>
  <conditionalFormatting sqref="AU590">
    <cfRule type="containsText" dxfId="3753" priority="3908" operator="containsText" text="NA">
      <formula>NOT(ISERROR(SEARCH("NA",AU590)))</formula>
    </cfRule>
    <cfRule type="containsText" dxfId="3752" priority="3909" operator="containsText" text="D">
      <formula>NOT(ISERROR(SEARCH("D",AU590)))</formula>
    </cfRule>
  </conditionalFormatting>
  <conditionalFormatting sqref="AU590">
    <cfRule type="containsText" dxfId="3751" priority="3906" operator="containsText" text="NA">
      <formula>NOT(ISERROR(SEARCH("NA",AU590)))</formula>
    </cfRule>
    <cfRule type="containsText" dxfId="3750" priority="3907" operator="containsText" text="D">
      <formula>NOT(ISERROR(SEARCH("D",AU590)))</formula>
    </cfRule>
  </conditionalFormatting>
  <conditionalFormatting sqref="AU590">
    <cfRule type="containsText" dxfId="3749" priority="3904" operator="containsText" text="NA">
      <formula>NOT(ISERROR(SEARCH("NA",AU590)))</formula>
    </cfRule>
    <cfRule type="containsText" dxfId="3748" priority="3905" operator="containsText" text="D">
      <formula>NOT(ISERROR(SEARCH("D",AU590)))</formula>
    </cfRule>
  </conditionalFormatting>
  <conditionalFormatting sqref="AU590">
    <cfRule type="containsText" dxfId="3747" priority="3902" operator="containsText" text="NA">
      <formula>NOT(ISERROR(SEARCH("NA",AU590)))</formula>
    </cfRule>
    <cfRule type="containsText" dxfId="3746" priority="3903" operator="containsText" text="D">
      <formula>NOT(ISERROR(SEARCH("D",AU590)))</formula>
    </cfRule>
  </conditionalFormatting>
  <conditionalFormatting sqref="AU590">
    <cfRule type="containsText" dxfId="3745" priority="3900" operator="containsText" text="NA">
      <formula>NOT(ISERROR(SEARCH("NA",AU590)))</formula>
    </cfRule>
    <cfRule type="containsText" dxfId="3744" priority="3901" operator="containsText" text="D">
      <formula>NOT(ISERROR(SEARCH("D",AU590)))</formula>
    </cfRule>
  </conditionalFormatting>
  <conditionalFormatting sqref="AU590">
    <cfRule type="containsText" dxfId="3743" priority="3898" operator="containsText" text="NA">
      <formula>NOT(ISERROR(SEARCH("NA",AU590)))</formula>
    </cfRule>
    <cfRule type="containsText" dxfId="3742" priority="3899" operator="containsText" text="D">
      <formula>NOT(ISERROR(SEARCH("D",AU590)))</formula>
    </cfRule>
  </conditionalFormatting>
  <conditionalFormatting sqref="AU590">
    <cfRule type="containsText" dxfId="3741" priority="3896" operator="containsText" text="NA">
      <formula>NOT(ISERROR(SEARCH("NA",AU590)))</formula>
    </cfRule>
    <cfRule type="containsText" dxfId="3740" priority="3897" operator="containsText" text="D">
      <formula>NOT(ISERROR(SEARCH("D",AU590)))</formula>
    </cfRule>
  </conditionalFormatting>
  <conditionalFormatting sqref="AU590">
    <cfRule type="containsText" dxfId="3739" priority="3894" operator="containsText" text="NA">
      <formula>NOT(ISERROR(SEARCH("NA",AU590)))</formula>
    </cfRule>
    <cfRule type="containsText" dxfId="3738" priority="3895" operator="containsText" text="D">
      <formula>NOT(ISERROR(SEARCH("D",AU590)))</formula>
    </cfRule>
  </conditionalFormatting>
  <conditionalFormatting sqref="AU590">
    <cfRule type="containsText" dxfId="3737" priority="3892" operator="containsText" text="NA">
      <formula>NOT(ISERROR(SEARCH("NA",AU590)))</formula>
    </cfRule>
    <cfRule type="containsText" dxfId="3736" priority="3893" operator="containsText" text="D">
      <formula>NOT(ISERROR(SEARCH("D",AU590)))</formula>
    </cfRule>
  </conditionalFormatting>
  <conditionalFormatting sqref="AU590">
    <cfRule type="containsText" dxfId="3735" priority="3890" operator="containsText" text="NA">
      <formula>NOT(ISERROR(SEARCH("NA",AU590)))</formula>
    </cfRule>
    <cfRule type="containsText" dxfId="3734" priority="3891" operator="containsText" text="D">
      <formula>NOT(ISERROR(SEARCH("D",AU590)))</formula>
    </cfRule>
  </conditionalFormatting>
  <conditionalFormatting sqref="AU590">
    <cfRule type="containsText" dxfId="3733" priority="3888" operator="containsText" text="NA">
      <formula>NOT(ISERROR(SEARCH("NA",AU590)))</formula>
    </cfRule>
    <cfRule type="containsText" dxfId="3732" priority="3889" operator="containsText" text="D">
      <formula>NOT(ISERROR(SEARCH("D",AU590)))</formula>
    </cfRule>
  </conditionalFormatting>
  <conditionalFormatting sqref="AU590">
    <cfRule type="containsText" dxfId="3731" priority="3886" operator="containsText" text="NA">
      <formula>NOT(ISERROR(SEARCH("NA",AU590)))</formula>
    </cfRule>
    <cfRule type="containsText" dxfId="3730" priority="3887" operator="containsText" text="D">
      <formula>NOT(ISERROR(SEARCH("D",AU590)))</formula>
    </cfRule>
  </conditionalFormatting>
  <conditionalFormatting sqref="AU590">
    <cfRule type="containsText" dxfId="3729" priority="3884" operator="containsText" text="NA">
      <formula>NOT(ISERROR(SEARCH("NA",AU590)))</formula>
    </cfRule>
    <cfRule type="containsText" dxfId="3728" priority="3885" operator="containsText" text="D">
      <formula>NOT(ISERROR(SEARCH("D",AU590)))</formula>
    </cfRule>
  </conditionalFormatting>
  <conditionalFormatting sqref="AU590">
    <cfRule type="containsText" dxfId="3727" priority="3882" operator="containsText" text="NA">
      <formula>NOT(ISERROR(SEARCH("NA",AU590)))</formula>
    </cfRule>
    <cfRule type="containsText" dxfId="3726" priority="3883" operator="containsText" text="D">
      <formula>NOT(ISERROR(SEARCH("D",AU590)))</formula>
    </cfRule>
  </conditionalFormatting>
  <conditionalFormatting sqref="AU590">
    <cfRule type="containsText" dxfId="3725" priority="3880" operator="containsText" text="NA">
      <formula>NOT(ISERROR(SEARCH("NA",AU590)))</formula>
    </cfRule>
    <cfRule type="containsText" dxfId="3724" priority="3881" operator="containsText" text="D">
      <formula>NOT(ISERROR(SEARCH("D",AU590)))</formula>
    </cfRule>
  </conditionalFormatting>
  <conditionalFormatting sqref="AU590">
    <cfRule type="containsText" dxfId="3723" priority="3878" operator="containsText" text="NA">
      <formula>NOT(ISERROR(SEARCH("NA",AU590)))</formula>
    </cfRule>
    <cfRule type="containsText" dxfId="3722" priority="3879" operator="containsText" text="D">
      <formula>NOT(ISERROR(SEARCH("D",AU590)))</formula>
    </cfRule>
  </conditionalFormatting>
  <conditionalFormatting sqref="AU595">
    <cfRule type="containsText" dxfId="3721" priority="3876" operator="containsText" text="NA">
      <formula>NOT(ISERROR(SEARCH("NA",AU595)))</formula>
    </cfRule>
    <cfRule type="containsText" dxfId="3720" priority="3877" operator="containsText" text="D">
      <formula>NOT(ISERROR(SEARCH("D",AU595)))</formula>
    </cfRule>
  </conditionalFormatting>
  <conditionalFormatting sqref="AU595">
    <cfRule type="beginsWith" dxfId="3719" priority="3875" operator="beginsWith" text="R">
      <formula>LEFT(AU595,LEN("R"))="R"</formula>
    </cfRule>
  </conditionalFormatting>
  <conditionalFormatting sqref="AU595">
    <cfRule type="beginsWith" dxfId="3718" priority="3871" operator="beginsWith" text="UK">
      <formula>LEFT(AU595,LEN("UK"))="UK"</formula>
    </cfRule>
    <cfRule type="beginsWith" dxfId="3717" priority="3872" operator="beginsWith" text="FI">
      <formula>LEFT(AU595,LEN("FI"))="FI"</formula>
    </cfRule>
    <cfRule type="beginsWith" dxfId="3716" priority="3873" operator="beginsWith" text="FU">
      <formula>LEFT(AU595,LEN("FU"))="FU"</formula>
    </cfRule>
    <cfRule type="containsText" dxfId="3715" priority="3874" operator="containsText" text="Missing data">
      <formula>NOT(ISERROR(SEARCH("Missing data",AU595)))</formula>
    </cfRule>
  </conditionalFormatting>
  <conditionalFormatting sqref="AU595">
    <cfRule type="containsText" dxfId="3714" priority="3869" operator="containsText" text="NA">
      <formula>NOT(ISERROR(SEARCH("NA",AU595)))</formula>
    </cfRule>
    <cfRule type="containsText" dxfId="3713" priority="3870" operator="containsText" text="D">
      <formula>NOT(ISERROR(SEARCH("D",AU595)))</formula>
    </cfRule>
  </conditionalFormatting>
  <conditionalFormatting sqref="AU595">
    <cfRule type="containsText" dxfId="3712" priority="3867" operator="containsText" text="NA">
      <formula>NOT(ISERROR(SEARCH("NA",AU595)))</formula>
    </cfRule>
    <cfRule type="containsText" dxfId="3711" priority="3868" operator="containsText" text="D">
      <formula>NOT(ISERROR(SEARCH("D",AU595)))</formula>
    </cfRule>
  </conditionalFormatting>
  <conditionalFormatting sqref="AU595">
    <cfRule type="containsText" dxfId="3710" priority="3865" operator="containsText" text="NA">
      <formula>NOT(ISERROR(SEARCH("NA",AU595)))</formula>
    </cfRule>
    <cfRule type="containsText" dxfId="3709" priority="3866" operator="containsText" text="D">
      <formula>NOT(ISERROR(SEARCH("D",AU595)))</formula>
    </cfRule>
  </conditionalFormatting>
  <conditionalFormatting sqref="AU595">
    <cfRule type="containsText" dxfId="3708" priority="3863" operator="containsText" text="NA">
      <formula>NOT(ISERROR(SEARCH("NA",AU595)))</formula>
    </cfRule>
    <cfRule type="containsText" dxfId="3707" priority="3864" operator="containsText" text="D">
      <formula>NOT(ISERROR(SEARCH("D",AU595)))</formula>
    </cfRule>
  </conditionalFormatting>
  <conditionalFormatting sqref="AU595">
    <cfRule type="containsText" dxfId="3706" priority="3861" operator="containsText" text="NA">
      <formula>NOT(ISERROR(SEARCH("NA",AU595)))</formula>
    </cfRule>
    <cfRule type="containsText" dxfId="3705" priority="3862" operator="containsText" text="D">
      <formula>NOT(ISERROR(SEARCH("D",AU595)))</formula>
    </cfRule>
  </conditionalFormatting>
  <conditionalFormatting sqref="AU595">
    <cfRule type="containsText" dxfId="3704" priority="3859" operator="containsText" text="NA">
      <formula>NOT(ISERROR(SEARCH("NA",AU595)))</formula>
    </cfRule>
    <cfRule type="containsText" dxfId="3703" priority="3860" operator="containsText" text="D">
      <formula>NOT(ISERROR(SEARCH("D",AU595)))</formula>
    </cfRule>
  </conditionalFormatting>
  <conditionalFormatting sqref="AU595">
    <cfRule type="containsText" dxfId="3702" priority="3857" operator="containsText" text="NA">
      <formula>NOT(ISERROR(SEARCH("NA",AU595)))</formula>
    </cfRule>
    <cfRule type="containsText" dxfId="3701" priority="3858" operator="containsText" text="D">
      <formula>NOT(ISERROR(SEARCH("D",AU595)))</formula>
    </cfRule>
  </conditionalFormatting>
  <conditionalFormatting sqref="AU595">
    <cfRule type="containsText" dxfId="3700" priority="3855" operator="containsText" text="NA">
      <formula>NOT(ISERROR(SEARCH("NA",AU595)))</formula>
    </cfRule>
    <cfRule type="containsText" dxfId="3699" priority="3856" operator="containsText" text="D">
      <formula>NOT(ISERROR(SEARCH("D",AU595)))</formula>
    </cfRule>
  </conditionalFormatting>
  <conditionalFormatting sqref="AU595">
    <cfRule type="containsText" dxfId="3698" priority="3853" operator="containsText" text="NA">
      <formula>NOT(ISERROR(SEARCH("NA",AU595)))</formula>
    </cfRule>
    <cfRule type="containsText" dxfId="3697" priority="3854" operator="containsText" text="D">
      <formula>NOT(ISERROR(SEARCH("D",AU595)))</formula>
    </cfRule>
  </conditionalFormatting>
  <conditionalFormatting sqref="AU595">
    <cfRule type="containsText" dxfId="3696" priority="3851" operator="containsText" text="NA">
      <formula>NOT(ISERROR(SEARCH("NA",AU595)))</formula>
    </cfRule>
    <cfRule type="containsText" dxfId="3695" priority="3852" operator="containsText" text="D">
      <formula>NOT(ISERROR(SEARCH("D",AU595)))</formula>
    </cfRule>
  </conditionalFormatting>
  <conditionalFormatting sqref="AU595">
    <cfRule type="containsText" dxfId="3694" priority="3849" operator="containsText" text="NA">
      <formula>NOT(ISERROR(SEARCH("NA",AU595)))</formula>
    </cfRule>
    <cfRule type="containsText" dxfId="3693" priority="3850" operator="containsText" text="D">
      <formula>NOT(ISERROR(SEARCH("D",AU595)))</formula>
    </cfRule>
  </conditionalFormatting>
  <conditionalFormatting sqref="AU595">
    <cfRule type="containsText" dxfId="3692" priority="3847" operator="containsText" text="NA">
      <formula>NOT(ISERROR(SEARCH("NA",AU595)))</formula>
    </cfRule>
    <cfRule type="containsText" dxfId="3691" priority="3848" operator="containsText" text="D">
      <formula>NOT(ISERROR(SEARCH("D",AU595)))</formula>
    </cfRule>
  </conditionalFormatting>
  <conditionalFormatting sqref="AU595">
    <cfRule type="containsText" dxfId="3690" priority="3845" operator="containsText" text="NA">
      <formula>NOT(ISERROR(SEARCH("NA",AU595)))</formula>
    </cfRule>
    <cfRule type="containsText" dxfId="3689" priority="3846" operator="containsText" text="D">
      <formula>NOT(ISERROR(SEARCH("D",AU595)))</formula>
    </cfRule>
  </conditionalFormatting>
  <conditionalFormatting sqref="AU595">
    <cfRule type="containsText" dxfId="3688" priority="3843" operator="containsText" text="NA">
      <formula>NOT(ISERROR(SEARCH("NA",AU595)))</formula>
    </cfRule>
    <cfRule type="containsText" dxfId="3687" priority="3844" operator="containsText" text="D">
      <formula>NOT(ISERROR(SEARCH("D",AU595)))</formula>
    </cfRule>
  </conditionalFormatting>
  <conditionalFormatting sqref="AU595">
    <cfRule type="containsText" dxfId="3686" priority="3841" operator="containsText" text="NA">
      <formula>NOT(ISERROR(SEARCH("NA",AU595)))</formula>
    </cfRule>
    <cfRule type="containsText" dxfId="3685" priority="3842" operator="containsText" text="D">
      <formula>NOT(ISERROR(SEARCH("D",AU595)))</formula>
    </cfRule>
  </conditionalFormatting>
  <conditionalFormatting sqref="AU595">
    <cfRule type="containsText" dxfId="3684" priority="3839" operator="containsText" text="NA">
      <formula>NOT(ISERROR(SEARCH("NA",AU595)))</formula>
    </cfRule>
    <cfRule type="containsText" dxfId="3683" priority="3840" operator="containsText" text="D">
      <formula>NOT(ISERROR(SEARCH("D",AU595)))</formula>
    </cfRule>
  </conditionalFormatting>
  <conditionalFormatting sqref="AU595">
    <cfRule type="containsText" dxfId="3682" priority="3837" operator="containsText" text="NA">
      <formula>NOT(ISERROR(SEARCH("NA",AU595)))</formula>
    </cfRule>
    <cfRule type="containsText" dxfId="3681" priority="3838" operator="containsText" text="D">
      <formula>NOT(ISERROR(SEARCH("D",AU595)))</formula>
    </cfRule>
  </conditionalFormatting>
  <conditionalFormatting sqref="AU595">
    <cfRule type="containsText" dxfId="3680" priority="3835" operator="containsText" text="NA">
      <formula>NOT(ISERROR(SEARCH("NA",AU595)))</formula>
    </cfRule>
    <cfRule type="containsText" dxfId="3679" priority="3836" operator="containsText" text="D">
      <formula>NOT(ISERROR(SEARCH("D",AU595)))</formula>
    </cfRule>
  </conditionalFormatting>
  <conditionalFormatting sqref="AU595">
    <cfRule type="containsText" dxfId="3678" priority="3833" operator="containsText" text="NA">
      <formula>NOT(ISERROR(SEARCH("NA",AU595)))</formula>
    </cfRule>
    <cfRule type="containsText" dxfId="3677" priority="3834" operator="containsText" text="D">
      <formula>NOT(ISERROR(SEARCH("D",AU595)))</formula>
    </cfRule>
  </conditionalFormatting>
  <conditionalFormatting sqref="AU595">
    <cfRule type="containsText" dxfId="3676" priority="3831" operator="containsText" text="NA">
      <formula>NOT(ISERROR(SEARCH("NA",AU595)))</formula>
    </cfRule>
    <cfRule type="containsText" dxfId="3675" priority="3832" operator="containsText" text="D">
      <formula>NOT(ISERROR(SEARCH("D",AU595)))</formula>
    </cfRule>
  </conditionalFormatting>
  <conditionalFormatting sqref="AU595">
    <cfRule type="containsText" dxfId="3674" priority="3829" operator="containsText" text="NA">
      <formula>NOT(ISERROR(SEARCH("NA",AU595)))</formula>
    </cfRule>
    <cfRule type="containsText" dxfId="3673" priority="3830" operator="containsText" text="D">
      <formula>NOT(ISERROR(SEARCH("D",AU595)))</formula>
    </cfRule>
  </conditionalFormatting>
  <conditionalFormatting sqref="AU595">
    <cfRule type="containsText" dxfId="3672" priority="3827" operator="containsText" text="NA">
      <formula>NOT(ISERROR(SEARCH("NA",AU595)))</formula>
    </cfRule>
    <cfRule type="containsText" dxfId="3671" priority="3828" operator="containsText" text="D">
      <formula>NOT(ISERROR(SEARCH("D",AU595)))</formula>
    </cfRule>
  </conditionalFormatting>
  <conditionalFormatting sqref="AU595">
    <cfRule type="containsText" dxfId="3670" priority="3825" operator="containsText" text="NA">
      <formula>NOT(ISERROR(SEARCH("NA",AU595)))</formula>
    </cfRule>
    <cfRule type="containsText" dxfId="3669" priority="3826" operator="containsText" text="D">
      <formula>NOT(ISERROR(SEARCH("D",AU595)))</formula>
    </cfRule>
  </conditionalFormatting>
  <conditionalFormatting sqref="AU595">
    <cfRule type="containsText" dxfId="3668" priority="3823" operator="containsText" text="NA">
      <formula>NOT(ISERROR(SEARCH("NA",AU595)))</formula>
    </cfRule>
    <cfRule type="containsText" dxfId="3667" priority="3824" operator="containsText" text="D">
      <formula>NOT(ISERROR(SEARCH("D",AU595)))</formula>
    </cfRule>
  </conditionalFormatting>
  <conditionalFormatting sqref="AU595">
    <cfRule type="containsText" dxfId="3666" priority="3821" operator="containsText" text="NA">
      <formula>NOT(ISERROR(SEARCH("NA",AU595)))</formula>
    </cfRule>
    <cfRule type="containsText" dxfId="3665" priority="3822" operator="containsText" text="D">
      <formula>NOT(ISERROR(SEARCH("D",AU595)))</formula>
    </cfRule>
  </conditionalFormatting>
  <conditionalFormatting sqref="AU595">
    <cfRule type="containsText" dxfId="3664" priority="3819" operator="containsText" text="NA">
      <formula>NOT(ISERROR(SEARCH("NA",AU595)))</formula>
    </cfRule>
    <cfRule type="containsText" dxfId="3663" priority="3820" operator="containsText" text="D">
      <formula>NOT(ISERROR(SEARCH("D",AU595)))</formula>
    </cfRule>
  </conditionalFormatting>
  <conditionalFormatting sqref="AU595">
    <cfRule type="containsText" dxfId="3662" priority="3817" operator="containsText" text="NA">
      <formula>NOT(ISERROR(SEARCH("NA",AU595)))</formula>
    </cfRule>
    <cfRule type="containsText" dxfId="3661" priority="3818" operator="containsText" text="D">
      <formula>NOT(ISERROR(SEARCH("D",AU595)))</formula>
    </cfRule>
  </conditionalFormatting>
  <conditionalFormatting sqref="AU595">
    <cfRule type="containsText" dxfId="3660" priority="3815" operator="containsText" text="NA">
      <formula>NOT(ISERROR(SEARCH("NA",AU595)))</formula>
    </cfRule>
    <cfRule type="containsText" dxfId="3659" priority="3816" operator="containsText" text="D">
      <formula>NOT(ISERROR(SEARCH("D",AU595)))</formula>
    </cfRule>
  </conditionalFormatting>
  <conditionalFormatting sqref="AU595">
    <cfRule type="containsText" dxfId="3658" priority="3813" operator="containsText" text="NA">
      <formula>NOT(ISERROR(SEARCH("NA",AU595)))</formula>
    </cfRule>
    <cfRule type="containsText" dxfId="3657" priority="3814" operator="containsText" text="D">
      <formula>NOT(ISERROR(SEARCH("D",AU595)))</formula>
    </cfRule>
  </conditionalFormatting>
  <conditionalFormatting sqref="AU595">
    <cfRule type="containsText" dxfId="3656" priority="3811" operator="containsText" text="NA">
      <formula>NOT(ISERROR(SEARCH("NA",AU595)))</formula>
    </cfRule>
    <cfRule type="containsText" dxfId="3655" priority="3812" operator="containsText" text="D">
      <formula>NOT(ISERROR(SEARCH("D",AU595)))</formula>
    </cfRule>
  </conditionalFormatting>
  <conditionalFormatting sqref="AU595">
    <cfRule type="containsText" dxfId="3654" priority="3809" operator="containsText" text="NA">
      <formula>NOT(ISERROR(SEARCH("NA",AU595)))</formula>
    </cfRule>
    <cfRule type="containsText" dxfId="3653" priority="3810" operator="containsText" text="D">
      <formula>NOT(ISERROR(SEARCH("D",AU595)))</formula>
    </cfRule>
  </conditionalFormatting>
  <conditionalFormatting sqref="AU595">
    <cfRule type="containsText" dxfId="3652" priority="3807" operator="containsText" text="NA">
      <formula>NOT(ISERROR(SEARCH("NA",AU595)))</formula>
    </cfRule>
    <cfRule type="containsText" dxfId="3651" priority="3808" operator="containsText" text="D">
      <formula>NOT(ISERROR(SEARCH("D",AU595)))</formula>
    </cfRule>
  </conditionalFormatting>
  <conditionalFormatting sqref="AU595">
    <cfRule type="containsText" dxfId="3650" priority="3805" operator="containsText" text="NA">
      <formula>NOT(ISERROR(SEARCH("NA",AU595)))</formula>
    </cfRule>
    <cfRule type="containsText" dxfId="3649" priority="3806" operator="containsText" text="D">
      <formula>NOT(ISERROR(SEARCH("D",AU595)))</formula>
    </cfRule>
  </conditionalFormatting>
  <conditionalFormatting sqref="AU595">
    <cfRule type="containsText" dxfId="3648" priority="3803" operator="containsText" text="NA">
      <formula>NOT(ISERROR(SEARCH("NA",AU595)))</formula>
    </cfRule>
    <cfRule type="containsText" dxfId="3647" priority="3804" operator="containsText" text="D">
      <formula>NOT(ISERROR(SEARCH("D",AU595)))</formula>
    </cfRule>
  </conditionalFormatting>
  <conditionalFormatting sqref="AU595">
    <cfRule type="containsText" dxfId="3646" priority="3801" operator="containsText" text="NA">
      <formula>NOT(ISERROR(SEARCH("NA",AU595)))</formula>
    </cfRule>
    <cfRule type="containsText" dxfId="3645" priority="3802" operator="containsText" text="D">
      <formula>NOT(ISERROR(SEARCH("D",AU595)))</formula>
    </cfRule>
  </conditionalFormatting>
  <conditionalFormatting sqref="AU595">
    <cfRule type="containsText" dxfId="3644" priority="3799" operator="containsText" text="NA">
      <formula>NOT(ISERROR(SEARCH("NA",AU595)))</formula>
    </cfRule>
    <cfRule type="containsText" dxfId="3643" priority="3800" operator="containsText" text="D">
      <formula>NOT(ISERROR(SEARCH("D",AU595)))</formula>
    </cfRule>
  </conditionalFormatting>
  <conditionalFormatting sqref="AU595">
    <cfRule type="containsText" dxfId="3642" priority="3797" operator="containsText" text="NA">
      <formula>NOT(ISERROR(SEARCH("NA",AU595)))</formula>
    </cfRule>
    <cfRule type="containsText" dxfId="3641" priority="3798" operator="containsText" text="D">
      <formula>NOT(ISERROR(SEARCH("D",AU595)))</formula>
    </cfRule>
  </conditionalFormatting>
  <conditionalFormatting sqref="AU595">
    <cfRule type="containsText" dxfId="3640" priority="3795" operator="containsText" text="NA">
      <formula>NOT(ISERROR(SEARCH("NA",AU595)))</formula>
    </cfRule>
    <cfRule type="containsText" dxfId="3639" priority="3796" operator="containsText" text="D">
      <formula>NOT(ISERROR(SEARCH("D",AU595)))</formula>
    </cfRule>
  </conditionalFormatting>
  <conditionalFormatting sqref="AU595">
    <cfRule type="containsText" dxfId="3638" priority="3793" operator="containsText" text="NA">
      <formula>NOT(ISERROR(SEARCH("NA",AU595)))</formula>
    </cfRule>
    <cfRule type="containsText" dxfId="3637" priority="3794" operator="containsText" text="D">
      <formula>NOT(ISERROR(SEARCH("D",AU595)))</formula>
    </cfRule>
  </conditionalFormatting>
  <conditionalFormatting sqref="AU595">
    <cfRule type="containsText" dxfId="3636" priority="3791" operator="containsText" text="NA">
      <formula>NOT(ISERROR(SEARCH("NA",AU595)))</formula>
    </cfRule>
    <cfRule type="containsText" dxfId="3635" priority="3792" operator="containsText" text="D">
      <formula>NOT(ISERROR(SEARCH("D",AU595)))</formula>
    </cfRule>
  </conditionalFormatting>
  <conditionalFormatting sqref="AU595">
    <cfRule type="containsText" dxfId="3634" priority="3789" operator="containsText" text="NA">
      <formula>NOT(ISERROR(SEARCH("NA",AU595)))</formula>
    </cfRule>
    <cfRule type="containsText" dxfId="3633" priority="3790" operator="containsText" text="D">
      <formula>NOT(ISERROR(SEARCH("D",AU595)))</formula>
    </cfRule>
  </conditionalFormatting>
  <conditionalFormatting sqref="AU595">
    <cfRule type="containsText" dxfId="3632" priority="3787" operator="containsText" text="NA">
      <formula>NOT(ISERROR(SEARCH("NA",AU595)))</formula>
    </cfRule>
    <cfRule type="containsText" dxfId="3631" priority="3788" operator="containsText" text="D">
      <formula>NOT(ISERROR(SEARCH("D",AU595)))</formula>
    </cfRule>
  </conditionalFormatting>
  <conditionalFormatting sqref="AU595">
    <cfRule type="containsText" dxfId="3630" priority="3785" operator="containsText" text="NA">
      <formula>NOT(ISERROR(SEARCH("NA",AU595)))</formula>
    </cfRule>
    <cfRule type="containsText" dxfId="3629" priority="3786" operator="containsText" text="D">
      <formula>NOT(ISERROR(SEARCH("D",AU595)))</formula>
    </cfRule>
  </conditionalFormatting>
  <conditionalFormatting sqref="AU595">
    <cfRule type="containsText" dxfId="3628" priority="3783" operator="containsText" text="NA">
      <formula>NOT(ISERROR(SEARCH("NA",AU595)))</formula>
    </cfRule>
    <cfRule type="containsText" dxfId="3627" priority="3784" operator="containsText" text="D">
      <formula>NOT(ISERROR(SEARCH("D",AU595)))</formula>
    </cfRule>
  </conditionalFormatting>
  <conditionalFormatting sqref="AU595">
    <cfRule type="containsText" dxfId="3626" priority="3781" operator="containsText" text="NA">
      <formula>NOT(ISERROR(SEARCH("NA",AU595)))</formula>
    </cfRule>
    <cfRule type="containsText" dxfId="3625" priority="3782" operator="containsText" text="D">
      <formula>NOT(ISERROR(SEARCH("D",AU595)))</formula>
    </cfRule>
  </conditionalFormatting>
  <conditionalFormatting sqref="AU595">
    <cfRule type="containsText" dxfId="3624" priority="3779" operator="containsText" text="NA">
      <formula>NOT(ISERROR(SEARCH("NA",AU595)))</formula>
    </cfRule>
    <cfRule type="containsText" dxfId="3623" priority="3780" operator="containsText" text="D">
      <formula>NOT(ISERROR(SEARCH("D",AU595)))</formula>
    </cfRule>
  </conditionalFormatting>
  <conditionalFormatting sqref="AU595">
    <cfRule type="containsText" dxfId="3622" priority="3777" operator="containsText" text="NA">
      <formula>NOT(ISERROR(SEARCH("NA",AU595)))</formula>
    </cfRule>
    <cfRule type="containsText" dxfId="3621" priority="3778" operator="containsText" text="D">
      <formula>NOT(ISERROR(SEARCH("D",AU595)))</formula>
    </cfRule>
  </conditionalFormatting>
  <conditionalFormatting sqref="AU595">
    <cfRule type="containsText" dxfId="3620" priority="3775" operator="containsText" text="NA">
      <formula>NOT(ISERROR(SEARCH("NA",AU595)))</formula>
    </cfRule>
    <cfRule type="containsText" dxfId="3619" priority="3776" operator="containsText" text="D">
      <formula>NOT(ISERROR(SEARCH("D",AU595)))</formula>
    </cfRule>
  </conditionalFormatting>
  <conditionalFormatting sqref="AU595">
    <cfRule type="containsText" dxfId="3618" priority="3773" operator="containsText" text="NA">
      <formula>NOT(ISERROR(SEARCH("NA",AU595)))</formula>
    </cfRule>
    <cfRule type="containsText" dxfId="3617" priority="3774" operator="containsText" text="D">
      <formula>NOT(ISERROR(SEARCH("D",AU595)))</formula>
    </cfRule>
  </conditionalFormatting>
  <conditionalFormatting sqref="AU595">
    <cfRule type="containsText" dxfId="3616" priority="3771" operator="containsText" text="NA">
      <formula>NOT(ISERROR(SEARCH("NA",AU595)))</formula>
    </cfRule>
    <cfRule type="containsText" dxfId="3615" priority="3772" operator="containsText" text="D">
      <formula>NOT(ISERROR(SEARCH("D",AU595)))</formula>
    </cfRule>
  </conditionalFormatting>
  <conditionalFormatting sqref="AU595">
    <cfRule type="containsText" dxfId="3614" priority="3769" operator="containsText" text="NA">
      <formula>NOT(ISERROR(SEARCH("NA",AU595)))</formula>
    </cfRule>
    <cfRule type="containsText" dxfId="3613" priority="3770" operator="containsText" text="D">
      <formula>NOT(ISERROR(SEARCH("D",AU595)))</formula>
    </cfRule>
  </conditionalFormatting>
  <conditionalFormatting sqref="AU595">
    <cfRule type="containsText" dxfId="3612" priority="3767" operator="containsText" text="NA">
      <formula>NOT(ISERROR(SEARCH("NA",AU595)))</formula>
    </cfRule>
    <cfRule type="containsText" dxfId="3611" priority="3768" operator="containsText" text="D">
      <formula>NOT(ISERROR(SEARCH("D",AU595)))</formula>
    </cfRule>
  </conditionalFormatting>
  <conditionalFormatting sqref="AU595">
    <cfRule type="containsText" dxfId="3610" priority="3765" operator="containsText" text="NA">
      <formula>NOT(ISERROR(SEARCH("NA",AU595)))</formula>
    </cfRule>
    <cfRule type="containsText" dxfId="3609" priority="3766" operator="containsText" text="D">
      <formula>NOT(ISERROR(SEARCH("D",AU595)))</formula>
    </cfRule>
  </conditionalFormatting>
  <conditionalFormatting sqref="AU595">
    <cfRule type="containsText" dxfId="3608" priority="3763" operator="containsText" text="NA">
      <formula>NOT(ISERROR(SEARCH("NA",AU595)))</formula>
    </cfRule>
    <cfRule type="containsText" dxfId="3607" priority="3764" operator="containsText" text="D">
      <formula>NOT(ISERROR(SEARCH("D",AU595)))</formula>
    </cfRule>
  </conditionalFormatting>
  <conditionalFormatting sqref="AU595">
    <cfRule type="containsText" dxfId="3606" priority="3761" operator="containsText" text="NA">
      <formula>NOT(ISERROR(SEARCH("NA",AU595)))</formula>
    </cfRule>
    <cfRule type="containsText" dxfId="3605" priority="3762" operator="containsText" text="D">
      <formula>NOT(ISERROR(SEARCH("D",AU595)))</formula>
    </cfRule>
  </conditionalFormatting>
  <conditionalFormatting sqref="AU595">
    <cfRule type="containsText" dxfId="3604" priority="3759" operator="containsText" text="NA">
      <formula>NOT(ISERROR(SEARCH("NA",AU595)))</formula>
    </cfRule>
    <cfRule type="containsText" dxfId="3603" priority="3760" operator="containsText" text="D">
      <formula>NOT(ISERROR(SEARCH("D",AU595)))</formula>
    </cfRule>
  </conditionalFormatting>
  <conditionalFormatting sqref="AU595">
    <cfRule type="containsText" dxfId="3602" priority="3757" operator="containsText" text="NA">
      <formula>NOT(ISERROR(SEARCH("NA",AU595)))</formula>
    </cfRule>
    <cfRule type="containsText" dxfId="3601" priority="3758" operator="containsText" text="D">
      <formula>NOT(ISERROR(SEARCH("D",AU595)))</formula>
    </cfRule>
  </conditionalFormatting>
  <conditionalFormatting sqref="AU595">
    <cfRule type="containsText" dxfId="3600" priority="3755" operator="containsText" text="NA">
      <formula>NOT(ISERROR(SEARCH("NA",AU595)))</formula>
    </cfRule>
    <cfRule type="containsText" dxfId="3599" priority="3756" operator="containsText" text="D">
      <formula>NOT(ISERROR(SEARCH("D",AU595)))</formula>
    </cfRule>
  </conditionalFormatting>
  <conditionalFormatting sqref="AU595">
    <cfRule type="containsText" dxfId="3598" priority="3753" operator="containsText" text="NA">
      <formula>NOT(ISERROR(SEARCH("NA",AU595)))</formula>
    </cfRule>
    <cfRule type="containsText" dxfId="3597" priority="3754" operator="containsText" text="D">
      <formula>NOT(ISERROR(SEARCH("D",AU595)))</formula>
    </cfRule>
  </conditionalFormatting>
  <conditionalFormatting sqref="AU595">
    <cfRule type="containsText" dxfId="3596" priority="3751" operator="containsText" text="NA">
      <formula>NOT(ISERROR(SEARCH("NA",AU595)))</formula>
    </cfRule>
    <cfRule type="containsText" dxfId="3595" priority="3752" operator="containsText" text="D">
      <formula>NOT(ISERROR(SEARCH("D",AU595)))</formula>
    </cfRule>
  </conditionalFormatting>
  <conditionalFormatting sqref="AU595">
    <cfRule type="containsText" dxfId="3594" priority="3749" operator="containsText" text="NA">
      <formula>NOT(ISERROR(SEARCH("NA",AU595)))</formula>
    </cfRule>
    <cfRule type="containsText" dxfId="3593" priority="3750" operator="containsText" text="D">
      <formula>NOT(ISERROR(SEARCH("D",AU595)))</formula>
    </cfRule>
  </conditionalFormatting>
  <conditionalFormatting sqref="AU595">
    <cfRule type="containsText" dxfId="3592" priority="3747" operator="containsText" text="NA">
      <formula>NOT(ISERROR(SEARCH("NA",AU595)))</formula>
    </cfRule>
    <cfRule type="containsText" dxfId="3591" priority="3748" operator="containsText" text="D">
      <formula>NOT(ISERROR(SEARCH("D",AU595)))</formula>
    </cfRule>
  </conditionalFormatting>
  <conditionalFormatting sqref="AU595">
    <cfRule type="containsText" dxfId="3590" priority="3745" operator="containsText" text="NA">
      <formula>NOT(ISERROR(SEARCH("NA",AU595)))</formula>
    </cfRule>
    <cfRule type="containsText" dxfId="3589" priority="3746" operator="containsText" text="D">
      <formula>NOT(ISERROR(SEARCH("D",AU595)))</formula>
    </cfRule>
  </conditionalFormatting>
  <conditionalFormatting sqref="AU595">
    <cfRule type="containsText" dxfId="3588" priority="3743" operator="containsText" text="NA">
      <formula>NOT(ISERROR(SEARCH("NA",AU595)))</formula>
    </cfRule>
    <cfRule type="containsText" dxfId="3587" priority="3744" operator="containsText" text="D">
      <formula>NOT(ISERROR(SEARCH("D",AU595)))</formula>
    </cfRule>
  </conditionalFormatting>
  <conditionalFormatting sqref="AU595">
    <cfRule type="containsText" dxfId="3586" priority="3741" operator="containsText" text="NA">
      <formula>NOT(ISERROR(SEARCH("NA",AU595)))</formula>
    </cfRule>
    <cfRule type="containsText" dxfId="3585" priority="3742" operator="containsText" text="D">
      <formula>NOT(ISERROR(SEARCH("D",AU595)))</formula>
    </cfRule>
  </conditionalFormatting>
  <conditionalFormatting sqref="AU595">
    <cfRule type="containsText" dxfId="3584" priority="3739" operator="containsText" text="NA">
      <formula>NOT(ISERROR(SEARCH("NA",AU595)))</formula>
    </cfRule>
    <cfRule type="containsText" dxfId="3583" priority="3740" operator="containsText" text="D">
      <formula>NOT(ISERROR(SEARCH("D",AU595)))</formula>
    </cfRule>
  </conditionalFormatting>
  <conditionalFormatting sqref="AU595">
    <cfRule type="containsText" dxfId="3582" priority="3737" operator="containsText" text="NA">
      <formula>NOT(ISERROR(SEARCH("NA",AU595)))</formula>
    </cfRule>
    <cfRule type="containsText" dxfId="3581" priority="3738" operator="containsText" text="D">
      <formula>NOT(ISERROR(SEARCH("D",AU595)))</formula>
    </cfRule>
  </conditionalFormatting>
  <conditionalFormatting sqref="AU595">
    <cfRule type="containsText" dxfId="3580" priority="3735" operator="containsText" text="NA">
      <formula>NOT(ISERROR(SEARCH("NA",AU595)))</formula>
    </cfRule>
    <cfRule type="containsText" dxfId="3579" priority="3736" operator="containsText" text="D">
      <formula>NOT(ISERROR(SEARCH("D",AU595)))</formula>
    </cfRule>
  </conditionalFormatting>
  <conditionalFormatting sqref="AU595">
    <cfRule type="containsText" dxfId="3578" priority="3733" operator="containsText" text="NA">
      <formula>NOT(ISERROR(SEARCH("NA",AU595)))</formula>
    </cfRule>
    <cfRule type="containsText" dxfId="3577" priority="3734" operator="containsText" text="D">
      <formula>NOT(ISERROR(SEARCH("D",AU595)))</formula>
    </cfRule>
  </conditionalFormatting>
  <conditionalFormatting sqref="AU595">
    <cfRule type="containsText" dxfId="3576" priority="3731" operator="containsText" text="NA">
      <formula>NOT(ISERROR(SEARCH("NA",AU595)))</formula>
    </cfRule>
    <cfRule type="containsText" dxfId="3575" priority="3732" operator="containsText" text="D">
      <formula>NOT(ISERROR(SEARCH("D",AU595)))</formula>
    </cfRule>
  </conditionalFormatting>
  <conditionalFormatting sqref="AU595">
    <cfRule type="containsText" dxfId="3574" priority="3729" operator="containsText" text="NA">
      <formula>NOT(ISERROR(SEARCH("NA",AU595)))</formula>
    </cfRule>
    <cfRule type="containsText" dxfId="3573" priority="3730" operator="containsText" text="D">
      <formula>NOT(ISERROR(SEARCH("D",AU595)))</formula>
    </cfRule>
  </conditionalFormatting>
  <conditionalFormatting sqref="AU595">
    <cfRule type="containsText" dxfId="3572" priority="3727" operator="containsText" text="NA">
      <formula>NOT(ISERROR(SEARCH("NA",AU595)))</formula>
    </cfRule>
    <cfRule type="containsText" dxfId="3571" priority="3728" operator="containsText" text="D">
      <formula>NOT(ISERROR(SEARCH("D",AU595)))</formula>
    </cfRule>
  </conditionalFormatting>
  <conditionalFormatting sqref="AU595">
    <cfRule type="containsText" dxfId="3570" priority="3725" operator="containsText" text="NA">
      <formula>NOT(ISERROR(SEARCH("NA",AU595)))</formula>
    </cfRule>
    <cfRule type="containsText" dxfId="3569" priority="3726" operator="containsText" text="D">
      <formula>NOT(ISERROR(SEARCH("D",AU595)))</formula>
    </cfRule>
  </conditionalFormatting>
  <conditionalFormatting sqref="AU595">
    <cfRule type="containsText" dxfId="3568" priority="3723" operator="containsText" text="NA">
      <formula>NOT(ISERROR(SEARCH("NA",AU595)))</formula>
    </cfRule>
    <cfRule type="containsText" dxfId="3567" priority="3724" operator="containsText" text="D">
      <formula>NOT(ISERROR(SEARCH("D",AU595)))</formula>
    </cfRule>
  </conditionalFormatting>
  <conditionalFormatting sqref="AU582">
    <cfRule type="containsText" dxfId="3566" priority="3721" operator="containsText" text="NA">
      <formula>NOT(ISERROR(SEARCH("NA",AU582)))</formula>
    </cfRule>
    <cfRule type="containsText" dxfId="3565" priority="3722" operator="containsText" text="D">
      <formula>NOT(ISERROR(SEARCH("D",AU582)))</formula>
    </cfRule>
  </conditionalFormatting>
  <conditionalFormatting sqref="AU582">
    <cfRule type="beginsWith" dxfId="3564" priority="3720" operator="beginsWith" text="R">
      <formula>LEFT(AU582,LEN("R"))="R"</formula>
    </cfRule>
  </conditionalFormatting>
  <conditionalFormatting sqref="AU582">
    <cfRule type="beginsWith" dxfId="3563" priority="3716" operator="beginsWith" text="UK">
      <formula>LEFT(AU582,LEN("UK"))="UK"</formula>
    </cfRule>
    <cfRule type="beginsWith" dxfId="3562" priority="3717" operator="beginsWith" text="FI">
      <formula>LEFT(AU582,LEN("FI"))="FI"</formula>
    </cfRule>
    <cfRule type="beginsWith" dxfId="3561" priority="3718" operator="beginsWith" text="FU">
      <formula>LEFT(AU582,LEN("FU"))="FU"</formula>
    </cfRule>
    <cfRule type="containsText" dxfId="3560" priority="3719" operator="containsText" text="Missing data">
      <formula>NOT(ISERROR(SEARCH("Missing data",AU582)))</formula>
    </cfRule>
  </conditionalFormatting>
  <conditionalFormatting sqref="AU582">
    <cfRule type="containsText" dxfId="3559" priority="3714" operator="containsText" text="NA">
      <formula>NOT(ISERROR(SEARCH("NA",AU582)))</formula>
    </cfRule>
    <cfRule type="containsText" dxfId="3558" priority="3715" operator="containsText" text="D">
      <formula>NOT(ISERROR(SEARCH("D",AU582)))</formula>
    </cfRule>
  </conditionalFormatting>
  <conditionalFormatting sqref="AU582">
    <cfRule type="containsText" dxfId="3557" priority="3712" operator="containsText" text="NA">
      <formula>NOT(ISERROR(SEARCH("NA",AU582)))</formula>
    </cfRule>
    <cfRule type="containsText" dxfId="3556" priority="3713" operator="containsText" text="D">
      <formula>NOT(ISERROR(SEARCH("D",AU582)))</formula>
    </cfRule>
  </conditionalFormatting>
  <conditionalFormatting sqref="AU582">
    <cfRule type="containsText" dxfId="3555" priority="3710" operator="containsText" text="NA">
      <formula>NOT(ISERROR(SEARCH("NA",AU582)))</formula>
    </cfRule>
    <cfRule type="containsText" dxfId="3554" priority="3711" operator="containsText" text="D">
      <formula>NOT(ISERROR(SEARCH("D",AU582)))</formula>
    </cfRule>
  </conditionalFormatting>
  <conditionalFormatting sqref="AU582">
    <cfRule type="containsText" dxfId="3553" priority="3708" operator="containsText" text="NA">
      <formula>NOT(ISERROR(SEARCH("NA",AU582)))</formula>
    </cfRule>
    <cfRule type="containsText" dxfId="3552" priority="3709" operator="containsText" text="D">
      <formula>NOT(ISERROR(SEARCH("D",AU582)))</formula>
    </cfRule>
  </conditionalFormatting>
  <conditionalFormatting sqref="AU582">
    <cfRule type="containsText" dxfId="3551" priority="3706" operator="containsText" text="NA">
      <formula>NOT(ISERROR(SEARCH("NA",AU582)))</formula>
    </cfRule>
    <cfRule type="containsText" dxfId="3550" priority="3707" operator="containsText" text="D">
      <formula>NOT(ISERROR(SEARCH("D",AU582)))</formula>
    </cfRule>
  </conditionalFormatting>
  <conditionalFormatting sqref="AU582">
    <cfRule type="containsText" dxfId="3549" priority="3704" operator="containsText" text="NA">
      <formula>NOT(ISERROR(SEARCH("NA",AU582)))</formula>
    </cfRule>
    <cfRule type="containsText" dxfId="3548" priority="3705" operator="containsText" text="D">
      <formula>NOT(ISERROR(SEARCH("D",AU582)))</formula>
    </cfRule>
  </conditionalFormatting>
  <conditionalFormatting sqref="AU582">
    <cfRule type="containsText" dxfId="3547" priority="3702" operator="containsText" text="NA">
      <formula>NOT(ISERROR(SEARCH("NA",AU582)))</formula>
    </cfRule>
    <cfRule type="containsText" dxfId="3546" priority="3703" operator="containsText" text="D">
      <formula>NOT(ISERROR(SEARCH("D",AU582)))</formula>
    </cfRule>
  </conditionalFormatting>
  <conditionalFormatting sqref="AU582">
    <cfRule type="containsText" dxfId="3545" priority="3700" operator="containsText" text="NA">
      <formula>NOT(ISERROR(SEARCH("NA",AU582)))</formula>
    </cfRule>
    <cfRule type="containsText" dxfId="3544" priority="3701" operator="containsText" text="D">
      <formula>NOT(ISERROR(SEARCH("D",AU582)))</formula>
    </cfRule>
  </conditionalFormatting>
  <conditionalFormatting sqref="AU582">
    <cfRule type="containsText" dxfId="3543" priority="3698" operator="containsText" text="NA">
      <formula>NOT(ISERROR(SEARCH("NA",AU582)))</formula>
    </cfRule>
    <cfRule type="containsText" dxfId="3542" priority="3699" operator="containsText" text="D">
      <formula>NOT(ISERROR(SEARCH("D",AU582)))</formula>
    </cfRule>
  </conditionalFormatting>
  <conditionalFormatting sqref="AU582">
    <cfRule type="containsText" dxfId="3541" priority="3696" operator="containsText" text="NA">
      <formula>NOT(ISERROR(SEARCH("NA",AU582)))</formula>
    </cfRule>
    <cfRule type="containsText" dxfId="3540" priority="3697" operator="containsText" text="D">
      <formula>NOT(ISERROR(SEARCH("D",AU582)))</formula>
    </cfRule>
  </conditionalFormatting>
  <conditionalFormatting sqref="AU582">
    <cfRule type="containsText" dxfId="3539" priority="3694" operator="containsText" text="NA">
      <formula>NOT(ISERROR(SEARCH("NA",AU582)))</formula>
    </cfRule>
    <cfRule type="containsText" dxfId="3538" priority="3695" operator="containsText" text="D">
      <formula>NOT(ISERROR(SEARCH("D",AU582)))</formula>
    </cfRule>
  </conditionalFormatting>
  <conditionalFormatting sqref="AU582">
    <cfRule type="containsText" dxfId="3537" priority="3692" operator="containsText" text="NA">
      <formula>NOT(ISERROR(SEARCH("NA",AU582)))</formula>
    </cfRule>
    <cfRule type="containsText" dxfId="3536" priority="3693" operator="containsText" text="D">
      <formula>NOT(ISERROR(SEARCH("D",AU582)))</formula>
    </cfRule>
  </conditionalFormatting>
  <conditionalFormatting sqref="AU582">
    <cfRule type="containsText" dxfId="3535" priority="3690" operator="containsText" text="NA">
      <formula>NOT(ISERROR(SEARCH("NA",AU582)))</formula>
    </cfRule>
    <cfRule type="containsText" dxfId="3534" priority="3691" operator="containsText" text="D">
      <formula>NOT(ISERROR(SEARCH("D",AU582)))</formula>
    </cfRule>
  </conditionalFormatting>
  <conditionalFormatting sqref="AU582">
    <cfRule type="containsText" dxfId="3533" priority="3688" operator="containsText" text="NA">
      <formula>NOT(ISERROR(SEARCH("NA",AU582)))</formula>
    </cfRule>
    <cfRule type="containsText" dxfId="3532" priority="3689" operator="containsText" text="D">
      <formula>NOT(ISERROR(SEARCH("D",AU582)))</formula>
    </cfRule>
  </conditionalFormatting>
  <conditionalFormatting sqref="AU582">
    <cfRule type="containsText" dxfId="3531" priority="3686" operator="containsText" text="NA">
      <formula>NOT(ISERROR(SEARCH("NA",AU582)))</formula>
    </cfRule>
    <cfRule type="containsText" dxfId="3530" priority="3687" operator="containsText" text="D">
      <formula>NOT(ISERROR(SEARCH("D",AU582)))</formula>
    </cfRule>
  </conditionalFormatting>
  <conditionalFormatting sqref="AU582">
    <cfRule type="containsText" dxfId="3529" priority="3684" operator="containsText" text="NA">
      <formula>NOT(ISERROR(SEARCH("NA",AU582)))</formula>
    </cfRule>
    <cfRule type="containsText" dxfId="3528" priority="3685" operator="containsText" text="D">
      <formula>NOT(ISERROR(SEARCH("D",AU582)))</formula>
    </cfRule>
  </conditionalFormatting>
  <conditionalFormatting sqref="AU582">
    <cfRule type="containsText" dxfId="3527" priority="3682" operator="containsText" text="NA">
      <formula>NOT(ISERROR(SEARCH("NA",AU582)))</formula>
    </cfRule>
    <cfRule type="containsText" dxfId="3526" priority="3683" operator="containsText" text="D">
      <formula>NOT(ISERROR(SEARCH("D",AU582)))</formula>
    </cfRule>
  </conditionalFormatting>
  <conditionalFormatting sqref="AU582">
    <cfRule type="containsText" dxfId="3525" priority="3680" operator="containsText" text="NA">
      <formula>NOT(ISERROR(SEARCH("NA",AU582)))</formula>
    </cfRule>
    <cfRule type="containsText" dxfId="3524" priority="3681" operator="containsText" text="D">
      <formula>NOT(ISERROR(SEARCH("D",AU582)))</formula>
    </cfRule>
  </conditionalFormatting>
  <conditionalFormatting sqref="AU582">
    <cfRule type="containsText" dxfId="3523" priority="3678" operator="containsText" text="NA">
      <formula>NOT(ISERROR(SEARCH("NA",AU582)))</formula>
    </cfRule>
    <cfRule type="containsText" dxfId="3522" priority="3679" operator="containsText" text="D">
      <formula>NOT(ISERROR(SEARCH("D",AU582)))</formula>
    </cfRule>
  </conditionalFormatting>
  <conditionalFormatting sqref="AU582">
    <cfRule type="containsText" dxfId="3521" priority="3676" operator="containsText" text="NA">
      <formula>NOT(ISERROR(SEARCH("NA",AU582)))</formula>
    </cfRule>
    <cfRule type="containsText" dxfId="3520" priority="3677" operator="containsText" text="D">
      <formula>NOT(ISERROR(SEARCH("D",AU582)))</formula>
    </cfRule>
  </conditionalFormatting>
  <conditionalFormatting sqref="AU582">
    <cfRule type="containsText" dxfId="3519" priority="3674" operator="containsText" text="NA">
      <formula>NOT(ISERROR(SEARCH("NA",AU582)))</formula>
    </cfRule>
    <cfRule type="containsText" dxfId="3518" priority="3675" operator="containsText" text="D">
      <formula>NOT(ISERROR(SEARCH("D",AU582)))</formula>
    </cfRule>
  </conditionalFormatting>
  <conditionalFormatting sqref="AU582">
    <cfRule type="containsText" dxfId="3517" priority="3672" operator="containsText" text="NA">
      <formula>NOT(ISERROR(SEARCH("NA",AU582)))</formula>
    </cfRule>
    <cfRule type="containsText" dxfId="3516" priority="3673" operator="containsText" text="D">
      <formula>NOT(ISERROR(SEARCH("D",AU582)))</formula>
    </cfRule>
  </conditionalFormatting>
  <conditionalFormatting sqref="AU582">
    <cfRule type="containsText" dxfId="3515" priority="3670" operator="containsText" text="NA">
      <formula>NOT(ISERROR(SEARCH("NA",AU582)))</formula>
    </cfRule>
    <cfRule type="containsText" dxfId="3514" priority="3671" operator="containsText" text="D">
      <formula>NOT(ISERROR(SEARCH("D",AU582)))</formula>
    </cfRule>
  </conditionalFormatting>
  <conditionalFormatting sqref="AU582">
    <cfRule type="containsText" dxfId="3513" priority="3668" operator="containsText" text="NA">
      <formula>NOT(ISERROR(SEARCH("NA",AU582)))</formula>
    </cfRule>
    <cfRule type="containsText" dxfId="3512" priority="3669" operator="containsText" text="D">
      <formula>NOT(ISERROR(SEARCH("D",AU582)))</formula>
    </cfRule>
  </conditionalFormatting>
  <conditionalFormatting sqref="AU582">
    <cfRule type="containsText" dxfId="3511" priority="3666" operator="containsText" text="NA">
      <formula>NOT(ISERROR(SEARCH("NA",AU582)))</formula>
    </cfRule>
    <cfRule type="containsText" dxfId="3510" priority="3667" operator="containsText" text="D">
      <formula>NOT(ISERROR(SEARCH("D",AU582)))</formula>
    </cfRule>
  </conditionalFormatting>
  <conditionalFormatting sqref="AU582">
    <cfRule type="containsText" dxfId="3509" priority="3664" operator="containsText" text="NA">
      <formula>NOT(ISERROR(SEARCH("NA",AU582)))</formula>
    </cfRule>
    <cfRule type="containsText" dxfId="3508" priority="3665" operator="containsText" text="D">
      <formula>NOT(ISERROR(SEARCH("D",AU582)))</formula>
    </cfRule>
  </conditionalFormatting>
  <conditionalFormatting sqref="AU582">
    <cfRule type="containsText" dxfId="3507" priority="3662" operator="containsText" text="NA">
      <formula>NOT(ISERROR(SEARCH("NA",AU582)))</formula>
    </cfRule>
    <cfRule type="containsText" dxfId="3506" priority="3663" operator="containsText" text="D">
      <formula>NOT(ISERROR(SEARCH("D",AU582)))</formula>
    </cfRule>
  </conditionalFormatting>
  <conditionalFormatting sqref="AU582">
    <cfRule type="containsText" dxfId="3505" priority="3660" operator="containsText" text="NA">
      <formula>NOT(ISERROR(SEARCH("NA",AU582)))</formula>
    </cfRule>
    <cfRule type="containsText" dxfId="3504" priority="3661" operator="containsText" text="D">
      <formula>NOT(ISERROR(SEARCH("D",AU582)))</formula>
    </cfRule>
  </conditionalFormatting>
  <conditionalFormatting sqref="AU582">
    <cfRule type="containsText" dxfId="3503" priority="3658" operator="containsText" text="NA">
      <formula>NOT(ISERROR(SEARCH("NA",AU582)))</formula>
    </cfRule>
    <cfRule type="containsText" dxfId="3502" priority="3659" operator="containsText" text="D">
      <formula>NOT(ISERROR(SEARCH("D",AU582)))</formula>
    </cfRule>
  </conditionalFormatting>
  <conditionalFormatting sqref="AU582">
    <cfRule type="containsText" dxfId="3501" priority="3656" operator="containsText" text="NA">
      <formula>NOT(ISERROR(SEARCH("NA",AU582)))</formula>
    </cfRule>
    <cfRule type="containsText" dxfId="3500" priority="3657" operator="containsText" text="D">
      <formula>NOT(ISERROR(SEARCH("D",AU582)))</formula>
    </cfRule>
  </conditionalFormatting>
  <conditionalFormatting sqref="AU582">
    <cfRule type="containsText" dxfId="3499" priority="3654" operator="containsText" text="NA">
      <formula>NOT(ISERROR(SEARCH("NA",AU582)))</formula>
    </cfRule>
    <cfRule type="containsText" dxfId="3498" priority="3655" operator="containsText" text="D">
      <formula>NOT(ISERROR(SEARCH("D",AU582)))</formula>
    </cfRule>
  </conditionalFormatting>
  <conditionalFormatting sqref="AU582">
    <cfRule type="containsText" dxfId="3497" priority="3652" operator="containsText" text="NA">
      <formula>NOT(ISERROR(SEARCH("NA",AU582)))</formula>
    </cfRule>
    <cfRule type="containsText" dxfId="3496" priority="3653" operator="containsText" text="D">
      <formula>NOT(ISERROR(SEARCH("D",AU582)))</formula>
    </cfRule>
  </conditionalFormatting>
  <conditionalFormatting sqref="AU582">
    <cfRule type="containsText" dxfId="3495" priority="3650" operator="containsText" text="NA">
      <formula>NOT(ISERROR(SEARCH("NA",AU582)))</formula>
    </cfRule>
    <cfRule type="containsText" dxfId="3494" priority="3651" operator="containsText" text="D">
      <formula>NOT(ISERROR(SEARCH("D",AU582)))</formula>
    </cfRule>
  </conditionalFormatting>
  <conditionalFormatting sqref="AU582">
    <cfRule type="containsText" dxfId="3493" priority="3648" operator="containsText" text="NA">
      <formula>NOT(ISERROR(SEARCH("NA",AU582)))</formula>
    </cfRule>
    <cfRule type="containsText" dxfId="3492" priority="3649" operator="containsText" text="D">
      <formula>NOT(ISERROR(SEARCH("D",AU582)))</formula>
    </cfRule>
  </conditionalFormatting>
  <conditionalFormatting sqref="AU582">
    <cfRule type="containsText" dxfId="3491" priority="3646" operator="containsText" text="NA">
      <formula>NOT(ISERROR(SEARCH("NA",AU582)))</formula>
    </cfRule>
    <cfRule type="containsText" dxfId="3490" priority="3647" operator="containsText" text="D">
      <formula>NOT(ISERROR(SEARCH("D",AU582)))</formula>
    </cfRule>
  </conditionalFormatting>
  <conditionalFormatting sqref="AU582">
    <cfRule type="containsText" dxfId="3489" priority="3644" operator="containsText" text="NA">
      <formula>NOT(ISERROR(SEARCH("NA",AU582)))</formula>
    </cfRule>
    <cfRule type="containsText" dxfId="3488" priority="3645" operator="containsText" text="D">
      <formula>NOT(ISERROR(SEARCH("D",AU582)))</formula>
    </cfRule>
  </conditionalFormatting>
  <conditionalFormatting sqref="AU582">
    <cfRule type="containsText" dxfId="3487" priority="3642" operator="containsText" text="NA">
      <formula>NOT(ISERROR(SEARCH("NA",AU582)))</formula>
    </cfRule>
    <cfRule type="containsText" dxfId="3486" priority="3643" operator="containsText" text="D">
      <formula>NOT(ISERROR(SEARCH("D",AU582)))</formula>
    </cfRule>
  </conditionalFormatting>
  <conditionalFormatting sqref="AU582">
    <cfRule type="containsText" dxfId="3485" priority="3640" operator="containsText" text="NA">
      <formula>NOT(ISERROR(SEARCH("NA",AU582)))</formula>
    </cfRule>
    <cfRule type="containsText" dxfId="3484" priority="3641" operator="containsText" text="D">
      <formula>NOT(ISERROR(SEARCH("D",AU582)))</formula>
    </cfRule>
  </conditionalFormatting>
  <conditionalFormatting sqref="AU582">
    <cfRule type="containsText" dxfId="3483" priority="3638" operator="containsText" text="NA">
      <formula>NOT(ISERROR(SEARCH("NA",AU582)))</formula>
    </cfRule>
    <cfRule type="containsText" dxfId="3482" priority="3639" operator="containsText" text="D">
      <formula>NOT(ISERROR(SEARCH("D",AU582)))</formula>
    </cfRule>
  </conditionalFormatting>
  <conditionalFormatting sqref="AU582">
    <cfRule type="containsText" dxfId="3481" priority="3636" operator="containsText" text="NA">
      <formula>NOT(ISERROR(SEARCH("NA",AU582)))</formula>
    </cfRule>
    <cfRule type="containsText" dxfId="3480" priority="3637" operator="containsText" text="D">
      <formula>NOT(ISERROR(SEARCH("D",AU582)))</formula>
    </cfRule>
  </conditionalFormatting>
  <conditionalFormatting sqref="AU582">
    <cfRule type="containsText" dxfId="3479" priority="3634" operator="containsText" text="NA">
      <formula>NOT(ISERROR(SEARCH("NA",AU582)))</formula>
    </cfRule>
    <cfRule type="containsText" dxfId="3478" priority="3635" operator="containsText" text="D">
      <formula>NOT(ISERROR(SEARCH("D",AU582)))</formula>
    </cfRule>
  </conditionalFormatting>
  <conditionalFormatting sqref="AU582">
    <cfRule type="containsText" dxfId="3477" priority="3632" operator="containsText" text="NA">
      <formula>NOT(ISERROR(SEARCH("NA",AU582)))</formula>
    </cfRule>
    <cfRule type="containsText" dxfId="3476" priority="3633" operator="containsText" text="D">
      <formula>NOT(ISERROR(SEARCH("D",AU582)))</formula>
    </cfRule>
  </conditionalFormatting>
  <conditionalFormatting sqref="AU582">
    <cfRule type="containsText" dxfId="3475" priority="3630" operator="containsText" text="NA">
      <formula>NOT(ISERROR(SEARCH("NA",AU582)))</formula>
    </cfRule>
    <cfRule type="containsText" dxfId="3474" priority="3631" operator="containsText" text="D">
      <formula>NOT(ISERROR(SEARCH("D",AU582)))</formula>
    </cfRule>
  </conditionalFormatting>
  <conditionalFormatting sqref="AU582">
    <cfRule type="containsText" dxfId="3473" priority="3628" operator="containsText" text="NA">
      <formula>NOT(ISERROR(SEARCH("NA",AU582)))</formula>
    </cfRule>
    <cfRule type="containsText" dxfId="3472" priority="3629" operator="containsText" text="D">
      <formula>NOT(ISERROR(SEARCH("D",AU582)))</formula>
    </cfRule>
  </conditionalFormatting>
  <conditionalFormatting sqref="AU582">
    <cfRule type="containsText" dxfId="3471" priority="3626" operator="containsText" text="NA">
      <formula>NOT(ISERROR(SEARCH("NA",AU582)))</formula>
    </cfRule>
    <cfRule type="containsText" dxfId="3470" priority="3627" operator="containsText" text="D">
      <formula>NOT(ISERROR(SEARCH("D",AU582)))</formula>
    </cfRule>
  </conditionalFormatting>
  <conditionalFormatting sqref="AU582">
    <cfRule type="containsText" dxfId="3469" priority="3624" operator="containsText" text="NA">
      <formula>NOT(ISERROR(SEARCH("NA",AU582)))</formula>
    </cfRule>
    <cfRule type="containsText" dxfId="3468" priority="3625" operator="containsText" text="D">
      <formula>NOT(ISERROR(SEARCH("D",AU582)))</formula>
    </cfRule>
  </conditionalFormatting>
  <conditionalFormatting sqref="AU582">
    <cfRule type="containsText" dxfId="3467" priority="3622" operator="containsText" text="NA">
      <formula>NOT(ISERROR(SEARCH("NA",AU582)))</formula>
    </cfRule>
    <cfRule type="containsText" dxfId="3466" priority="3623" operator="containsText" text="D">
      <formula>NOT(ISERROR(SEARCH("D",AU582)))</formula>
    </cfRule>
  </conditionalFormatting>
  <conditionalFormatting sqref="AU582">
    <cfRule type="containsText" dxfId="3465" priority="3620" operator="containsText" text="NA">
      <formula>NOT(ISERROR(SEARCH("NA",AU582)))</formula>
    </cfRule>
    <cfRule type="containsText" dxfId="3464" priority="3621" operator="containsText" text="D">
      <formula>NOT(ISERROR(SEARCH("D",AU582)))</formula>
    </cfRule>
  </conditionalFormatting>
  <conditionalFormatting sqref="AU582">
    <cfRule type="containsText" dxfId="3463" priority="3618" operator="containsText" text="NA">
      <formula>NOT(ISERROR(SEARCH("NA",AU582)))</formula>
    </cfRule>
    <cfRule type="containsText" dxfId="3462" priority="3619" operator="containsText" text="D">
      <formula>NOT(ISERROR(SEARCH("D",AU582)))</formula>
    </cfRule>
  </conditionalFormatting>
  <conditionalFormatting sqref="AU582">
    <cfRule type="containsText" dxfId="3461" priority="3616" operator="containsText" text="NA">
      <formula>NOT(ISERROR(SEARCH("NA",AU582)))</formula>
    </cfRule>
    <cfRule type="containsText" dxfId="3460" priority="3617" operator="containsText" text="D">
      <formula>NOT(ISERROR(SEARCH("D",AU582)))</formula>
    </cfRule>
  </conditionalFormatting>
  <conditionalFormatting sqref="AU582">
    <cfRule type="containsText" dxfId="3459" priority="3614" operator="containsText" text="NA">
      <formula>NOT(ISERROR(SEARCH("NA",AU582)))</formula>
    </cfRule>
    <cfRule type="containsText" dxfId="3458" priority="3615" operator="containsText" text="D">
      <formula>NOT(ISERROR(SEARCH("D",AU582)))</formula>
    </cfRule>
  </conditionalFormatting>
  <conditionalFormatting sqref="AU582">
    <cfRule type="containsText" dxfId="3457" priority="3612" operator="containsText" text="NA">
      <formula>NOT(ISERROR(SEARCH("NA",AU582)))</formula>
    </cfRule>
    <cfRule type="containsText" dxfId="3456" priority="3613" operator="containsText" text="D">
      <formula>NOT(ISERROR(SEARCH("D",AU582)))</formula>
    </cfRule>
  </conditionalFormatting>
  <conditionalFormatting sqref="AU582">
    <cfRule type="containsText" dxfId="3455" priority="3610" operator="containsText" text="NA">
      <formula>NOT(ISERROR(SEARCH("NA",AU582)))</formula>
    </cfRule>
    <cfRule type="containsText" dxfId="3454" priority="3611" operator="containsText" text="D">
      <formula>NOT(ISERROR(SEARCH("D",AU582)))</formula>
    </cfRule>
  </conditionalFormatting>
  <conditionalFormatting sqref="AU582">
    <cfRule type="containsText" dxfId="3453" priority="3608" operator="containsText" text="NA">
      <formula>NOT(ISERROR(SEARCH("NA",AU582)))</formula>
    </cfRule>
    <cfRule type="containsText" dxfId="3452" priority="3609" operator="containsText" text="D">
      <formula>NOT(ISERROR(SEARCH("D",AU582)))</formula>
    </cfRule>
  </conditionalFormatting>
  <conditionalFormatting sqref="AU582">
    <cfRule type="containsText" dxfId="3451" priority="3606" operator="containsText" text="NA">
      <formula>NOT(ISERROR(SEARCH("NA",AU582)))</formula>
    </cfRule>
    <cfRule type="containsText" dxfId="3450" priority="3607" operator="containsText" text="D">
      <formula>NOT(ISERROR(SEARCH("D",AU582)))</formula>
    </cfRule>
  </conditionalFormatting>
  <conditionalFormatting sqref="AU582">
    <cfRule type="containsText" dxfId="3449" priority="3604" operator="containsText" text="NA">
      <formula>NOT(ISERROR(SEARCH("NA",AU582)))</formula>
    </cfRule>
    <cfRule type="containsText" dxfId="3448" priority="3605" operator="containsText" text="D">
      <formula>NOT(ISERROR(SEARCH("D",AU582)))</formula>
    </cfRule>
  </conditionalFormatting>
  <conditionalFormatting sqref="AU582">
    <cfRule type="containsText" dxfId="3447" priority="3602" operator="containsText" text="NA">
      <formula>NOT(ISERROR(SEARCH("NA",AU582)))</formula>
    </cfRule>
    <cfRule type="containsText" dxfId="3446" priority="3603" operator="containsText" text="D">
      <formula>NOT(ISERROR(SEARCH("D",AU582)))</formula>
    </cfRule>
  </conditionalFormatting>
  <conditionalFormatting sqref="AU582">
    <cfRule type="containsText" dxfId="3445" priority="3600" operator="containsText" text="NA">
      <formula>NOT(ISERROR(SEARCH("NA",AU582)))</formula>
    </cfRule>
    <cfRule type="containsText" dxfId="3444" priority="3601" operator="containsText" text="D">
      <formula>NOT(ISERROR(SEARCH("D",AU582)))</formula>
    </cfRule>
  </conditionalFormatting>
  <conditionalFormatting sqref="AU582">
    <cfRule type="containsText" dxfId="3443" priority="3598" operator="containsText" text="NA">
      <formula>NOT(ISERROR(SEARCH("NA",AU582)))</formula>
    </cfRule>
    <cfRule type="containsText" dxfId="3442" priority="3599" operator="containsText" text="D">
      <formula>NOT(ISERROR(SEARCH("D",AU582)))</formula>
    </cfRule>
  </conditionalFormatting>
  <conditionalFormatting sqref="AU582">
    <cfRule type="containsText" dxfId="3441" priority="3596" operator="containsText" text="NA">
      <formula>NOT(ISERROR(SEARCH("NA",AU582)))</formula>
    </cfRule>
    <cfRule type="containsText" dxfId="3440" priority="3597" operator="containsText" text="D">
      <formula>NOT(ISERROR(SEARCH("D",AU582)))</formula>
    </cfRule>
  </conditionalFormatting>
  <conditionalFormatting sqref="AU582">
    <cfRule type="containsText" dxfId="3439" priority="3594" operator="containsText" text="NA">
      <formula>NOT(ISERROR(SEARCH("NA",AU582)))</formula>
    </cfRule>
    <cfRule type="containsText" dxfId="3438" priority="3595" operator="containsText" text="D">
      <formula>NOT(ISERROR(SEARCH("D",AU582)))</formula>
    </cfRule>
  </conditionalFormatting>
  <conditionalFormatting sqref="AU582">
    <cfRule type="containsText" dxfId="3437" priority="3592" operator="containsText" text="NA">
      <formula>NOT(ISERROR(SEARCH("NA",AU582)))</formula>
    </cfRule>
    <cfRule type="containsText" dxfId="3436" priority="3593" operator="containsText" text="D">
      <formula>NOT(ISERROR(SEARCH("D",AU582)))</formula>
    </cfRule>
  </conditionalFormatting>
  <conditionalFormatting sqref="AU582">
    <cfRule type="containsText" dxfId="3435" priority="3590" operator="containsText" text="NA">
      <formula>NOT(ISERROR(SEARCH("NA",AU582)))</formula>
    </cfRule>
    <cfRule type="containsText" dxfId="3434" priority="3591" operator="containsText" text="D">
      <formula>NOT(ISERROR(SEARCH("D",AU582)))</formula>
    </cfRule>
  </conditionalFormatting>
  <conditionalFormatting sqref="AU582">
    <cfRule type="containsText" dxfId="3433" priority="3588" operator="containsText" text="NA">
      <formula>NOT(ISERROR(SEARCH("NA",AU582)))</formula>
    </cfRule>
    <cfRule type="containsText" dxfId="3432" priority="3589" operator="containsText" text="D">
      <formula>NOT(ISERROR(SEARCH("D",AU582)))</formula>
    </cfRule>
  </conditionalFormatting>
  <conditionalFormatting sqref="AU582">
    <cfRule type="containsText" dxfId="3431" priority="3586" operator="containsText" text="NA">
      <formula>NOT(ISERROR(SEARCH("NA",AU582)))</formula>
    </cfRule>
    <cfRule type="containsText" dxfId="3430" priority="3587" operator="containsText" text="D">
      <formula>NOT(ISERROR(SEARCH("D",AU582)))</formula>
    </cfRule>
  </conditionalFormatting>
  <conditionalFormatting sqref="AU582">
    <cfRule type="containsText" dxfId="3429" priority="3584" operator="containsText" text="NA">
      <formula>NOT(ISERROR(SEARCH("NA",AU582)))</formula>
    </cfRule>
    <cfRule type="containsText" dxfId="3428" priority="3585" operator="containsText" text="D">
      <formula>NOT(ISERROR(SEARCH("D",AU582)))</formula>
    </cfRule>
  </conditionalFormatting>
  <conditionalFormatting sqref="AU582">
    <cfRule type="containsText" dxfId="3427" priority="3582" operator="containsText" text="NA">
      <formula>NOT(ISERROR(SEARCH("NA",AU582)))</formula>
    </cfRule>
    <cfRule type="containsText" dxfId="3426" priority="3583" operator="containsText" text="D">
      <formula>NOT(ISERROR(SEARCH("D",AU582)))</formula>
    </cfRule>
  </conditionalFormatting>
  <conditionalFormatting sqref="AU582">
    <cfRule type="containsText" dxfId="3425" priority="3580" operator="containsText" text="NA">
      <formula>NOT(ISERROR(SEARCH("NA",AU582)))</formula>
    </cfRule>
    <cfRule type="containsText" dxfId="3424" priority="3581" operator="containsText" text="D">
      <formula>NOT(ISERROR(SEARCH("D",AU582)))</formula>
    </cfRule>
  </conditionalFormatting>
  <conditionalFormatting sqref="AU582">
    <cfRule type="containsText" dxfId="3423" priority="3578" operator="containsText" text="NA">
      <formula>NOT(ISERROR(SEARCH("NA",AU582)))</formula>
    </cfRule>
    <cfRule type="containsText" dxfId="3422" priority="3579" operator="containsText" text="D">
      <formula>NOT(ISERROR(SEARCH("D",AU582)))</formula>
    </cfRule>
  </conditionalFormatting>
  <conditionalFormatting sqref="AU582">
    <cfRule type="containsText" dxfId="3421" priority="3576" operator="containsText" text="NA">
      <formula>NOT(ISERROR(SEARCH("NA",AU582)))</formula>
    </cfRule>
    <cfRule type="containsText" dxfId="3420" priority="3577" operator="containsText" text="D">
      <formula>NOT(ISERROR(SEARCH("D",AU582)))</formula>
    </cfRule>
  </conditionalFormatting>
  <conditionalFormatting sqref="AU582">
    <cfRule type="containsText" dxfId="3419" priority="3574" operator="containsText" text="NA">
      <formula>NOT(ISERROR(SEARCH("NA",AU582)))</formula>
    </cfRule>
    <cfRule type="containsText" dxfId="3418" priority="3575" operator="containsText" text="D">
      <formula>NOT(ISERROR(SEARCH("D",AU582)))</formula>
    </cfRule>
  </conditionalFormatting>
  <conditionalFormatting sqref="AU582">
    <cfRule type="containsText" dxfId="3417" priority="3572" operator="containsText" text="NA">
      <formula>NOT(ISERROR(SEARCH("NA",AU582)))</formula>
    </cfRule>
    <cfRule type="containsText" dxfId="3416" priority="3573" operator="containsText" text="D">
      <formula>NOT(ISERROR(SEARCH("D",AU582)))</formula>
    </cfRule>
  </conditionalFormatting>
  <conditionalFormatting sqref="AU582">
    <cfRule type="containsText" dxfId="3415" priority="3570" operator="containsText" text="NA">
      <formula>NOT(ISERROR(SEARCH("NA",AU582)))</formula>
    </cfRule>
    <cfRule type="containsText" dxfId="3414" priority="3571" operator="containsText" text="D">
      <formula>NOT(ISERROR(SEARCH("D",AU582)))</formula>
    </cfRule>
  </conditionalFormatting>
  <conditionalFormatting sqref="AU582">
    <cfRule type="containsText" dxfId="3413" priority="3568" operator="containsText" text="NA">
      <formula>NOT(ISERROR(SEARCH("NA",AU582)))</formula>
    </cfRule>
    <cfRule type="containsText" dxfId="3412" priority="3569" operator="containsText" text="D">
      <formula>NOT(ISERROR(SEARCH("D",AU582)))</formula>
    </cfRule>
  </conditionalFormatting>
  <conditionalFormatting sqref="AU589">
    <cfRule type="containsText" dxfId="3411" priority="3566" operator="containsText" text="NA">
      <formula>NOT(ISERROR(SEARCH("NA",AU589)))</formula>
    </cfRule>
    <cfRule type="containsText" dxfId="3410" priority="3567" operator="containsText" text="D">
      <formula>NOT(ISERROR(SEARCH("D",AU589)))</formula>
    </cfRule>
  </conditionalFormatting>
  <conditionalFormatting sqref="AU589">
    <cfRule type="beginsWith" dxfId="3409" priority="3565" operator="beginsWith" text="R">
      <formula>LEFT(AU589,LEN("R"))="R"</formula>
    </cfRule>
  </conditionalFormatting>
  <conditionalFormatting sqref="AU589">
    <cfRule type="beginsWith" dxfId="3408" priority="3561" operator="beginsWith" text="UK">
      <formula>LEFT(AU589,LEN("UK"))="UK"</formula>
    </cfRule>
    <cfRule type="beginsWith" dxfId="3407" priority="3562" operator="beginsWith" text="FI">
      <formula>LEFT(AU589,LEN("FI"))="FI"</formula>
    </cfRule>
    <cfRule type="beginsWith" dxfId="3406" priority="3563" operator="beginsWith" text="FU">
      <formula>LEFT(AU589,LEN("FU"))="FU"</formula>
    </cfRule>
    <cfRule type="containsText" dxfId="3405" priority="3564" operator="containsText" text="Missing data">
      <formula>NOT(ISERROR(SEARCH("Missing data",AU589)))</formula>
    </cfRule>
  </conditionalFormatting>
  <conditionalFormatting sqref="AU589">
    <cfRule type="containsText" dxfId="3404" priority="3559" operator="containsText" text="NA">
      <formula>NOT(ISERROR(SEARCH("NA",AU589)))</formula>
    </cfRule>
    <cfRule type="containsText" dxfId="3403" priority="3560" operator="containsText" text="D">
      <formula>NOT(ISERROR(SEARCH("D",AU589)))</formula>
    </cfRule>
  </conditionalFormatting>
  <conditionalFormatting sqref="AU589">
    <cfRule type="containsText" dxfId="3402" priority="3557" operator="containsText" text="NA">
      <formula>NOT(ISERROR(SEARCH("NA",AU589)))</formula>
    </cfRule>
    <cfRule type="containsText" dxfId="3401" priority="3558" operator="containsText" text="D">
      <formula>NOT(ISERROR(SEARCH("D",AU589)))</formula>
    </cfRule>
  </conditionalFormatting>
  <conditionalFormatting sqref="AU589">
    <cfRule type="containsText" dxfId="3400" priority="3555" operator="containsText" text="NA">
      <formula>NOT(ISERROR(SEARCH("NA",AU589)))</formula>
    </cfRule>
    <cfRule type="containsText" dxfId="3399" priority="3556" operator="containsText" text="D">
      <formula>NOT(ISERROR(SEARCH("D",AU589)))</formula>
    </cfRule>
  </conditionalFormatting>
  <conditionalFormatting sqref="AU589">
    <cfRule type="containsText" dxfId="3398" priority="3553" operator="containsText" text="NA">
      <formula>NOT(ISERROR(SEARCH("NA",AU589)))</formula>
    </cfRule>
    <cfRule type="containsText" dxfId="3397" priority="3554" operator="containsText" text="D">
      <formula>NOT(ISERROR(SEARCH("D",AU589)))</formula>
    </cfRule>
  </conditionalFormatting>
  <conditionalFormatting sqref="AU589">
    <cfRule type="containsText" dxfId="3396" priority="3551" operator="containsText" text="NA">
      <formula>NOT(ISERROR(SEARCH("NA",AU589)))</formula>
    </cfRule>
    <cfRule type="containsText" dxfId="3395" priority="3552" operator="containsText" text="D">
      <formula>NOT(ISERROR(SEARCH("D",AU589)))</formula>
    </cfRule>
  </conditionalFormatting>
  <conditionalFormatting sqref="AU589">
    <cfRule type="containsText" dxfId="3394" priority="3549" operator="containsText" text="NA">
      <formula>NOT(ISERROR(SEARCH("NA",AU589)))</formula>
    </cfRule>
    <cfRule type="containsText" dxfId="3393" priority="3550" operator="containsText" text="D">
      <formula>NOT(ISERROR(SEARCH("D",AU589)))</formula>
    </cfRule>
  </conditionalFormatting>
  <conditionalFormatting sqref="AU589">
    <cfRule type="containsText" dxfId="3392" priority="3547" operator="containsText" text="NA">
      <formula>NOT(ISERROR(SEARCH("NA",AU589)))</formula>
    </cfRule>
    <cfRule type="containsText" dxfId="3391" priority="3548" operator="containsText" text="D">
      <formula>NOT(ISERROR(SEARCH("D",AU589)))</formula>
    </cfRule>
  </conditionalFormatting>
  <conditionalFormatting sqref="AU589">
    <cfRule type="containsText" dxfId="3390" priority="3545" operator="containsText" text="NA">
      <formula>NOT(ISERROR(SEARCH("NA",AU589)))</formula>
    </cfRule>
    <cfRule type="containsText" dxfId="3389" priority="3546" operator="containsText" text="D">
      <formula>NOT(ISERROR(SEARCH("D",AU589)))</formula>
    </cfRule>
  </conditionalFormatting>
  <conditionalFormatting sqref="AU589">
    <cfRule type="containsText" dxfId="3388" priority="3543" operator="containsText" text="NA">
      <formula>NOT(ISERROR(SEARCH("NA",AU589)))</formula>
    </cfRule>
    <cfRule type="containsText" dxfId="3387" priority="3544" operator="containsText" text="D">
      <formula>NOT(ISERROR(SEARCH("D",AU589)))</formula>
    </cfRule>
  </conditionalFormatting>
  <conditionalFormatting sqref="AU589">
    <cfRule type="containsText" dxfId="3386" priority="3541" operator="containsText" text="NA">
      <formula>NOT(ISERROR(SEARCH("NA",AU589)))</formula>
    </cfRule>
    <cfRule type="containsText" dxfId="3385" priority="3542" operator="containsText" text="D">
      <formula>NOT(ISERROR(SEARCH("D",AU589)))</formula>
    </cfRule>
  </conditionalFormatting>
  <conditionalFormatting sqref="AU589">
    <cfRule type="containsText" dxfId="3384" priority="3539" operator="containsText" text="NA">
      <formula>NOT(ISERROR(SEARCH("NA",AU589)))</formula>
    </cfRule>
    <cfRule type="containsText" dxfId="3383" priority="3540" operator="containsText" text="D">
      <formula>NOT(ISERROR(SEARCH("D",AU589)))</formula>
    </cfRule>
  </conditionalFormatting>
  <conditionalFormatting sqref="AU589">
    <cfRule type="containsText" dxfId="3382" priority="3537" operator="containsText" text="NA">
      <formula>NOT(ISERROR(SEARCH("NA",AU589)))</formula>
    </cfRule>
    <cfRule type="containsText" dxfId="3381" priority="3538" operator="containsText" text="D">
      <formula>NOT(ISERROR(SEARCH("D",AU589)))</formula>
    </cfRule>
  </conditionalFormatting>
  <conditionalFormatting sqref="AU589">
    <cfRule type="containsText" dxfId="3380" priority="3535" operator="containsText" text="NA">
      <formula>NOT(ISERROR(SEARCH("NA",AU589)))</formula>
    </cfRule>
    <cfRule type="containsText" dxfId="3379" priority="3536" operator="containsText" text="D">
      <formula>NOT(ISERROR(SEARCH("D",AU589)))</formula>
    </cfRule>
  </conditionalFormatting>
  <conditionalFormatting sqref="AU589">
    <cfRule type="containsText" dxfId="3378" priority="3533" operator="containsText" text="NA">
      <formula>NOT(ISERROR(SEARCH("NA",AU589)))</formula>
    </cfRule>
    <cfRule type="containsText" dxfId="3377" priority="3534" operator="containsText" text="D">
      <formula>NOT(ISERROR(SEARCH("D",AU589)))</formula>
    </cfRule>
  </conditionalFormatting>
  <conditionalFormatting sqref="AU589">
    <cfRule type="containsText" dxfId="3376" priority="3531" operator="containsText" text="NA">
      <formula>NOT(ISERROR(SEARCH("NA",AU589)))</formula>
    </cfRule>
    <cfRule type="containsText" dxfId="3375" priority="3532" operator="containsText" text="D">
      <formula>NOT(ISERROR(SEARCH("D",AU589)))</formula>
    </cfRule>
  </conditionalFormatting>
  <conditionalFormatting sqref="AU589">
    <cfRule type="containsText" dxfId="3374" priority="3529" operator="containsText" text="NA">
      <formula>NOT(ISERROR(SEARCH("NA",AU589)))</formula>
    </cfRule>
    <cfRule type="containsText" dxfId="3373" priority="3530" operator="containsText" text="D">
      <formula>NOT(ISERROR(SEARCH("D",AU589)))</formula>
    </cfRule>
  </conditionalFormatting>
  <conditionalFormatting sqref="AU589">
    <cfRule type="containsText" dxfId="3372" priority="3527" operator="containsText" text="NA">
      <formula>NOT(ISERROR(SEARCH("NA",AU589)))</formula>
    </cfRule>
    <cfRule type="containsText" dxfId="3371" priority="3528" operator="containsText" text="D">
      <formula>NOT(ISERROR(SEARCH("D",AU589)))</formula>
    </cfRule>
  </conditionalFormatting>
  <conditionalFormatting sqref="AU589">
    <cfRule type="containsText" dxfId="3370" priority="3525" operator="containsText" text="NA">
      <formula>NOT(ISERROR(SEARCH("NA",AU589)))</formula>
    </cfRule>
    <cfRule type="containsText" dxfId="3369" priority="3526" operator="containsText" text="D">
      <formula>NOT(ISERROR(SEARCH("D",AU589)))</formula>
    </cfRule>
  </conditionalFormatting>
  <conditionalFormatting sqref="AU589">
    <cfRule type="containsText" dxfId="3368" priority="3523" operator="containsText" text="NA">
      <formula>NOT(ISERROR(SEARCH("NA",AU589)))</formula>
    </cfRule>
    <cfRule type="containsText" dxfId="3367" priority="3524" operator="containsText" text="D">
      <formula>NOT(ISERROR(SEARCH("D",AU589)))</formula>
    </cfRule>
  </conditionalFormatting>
  <conditionalFormatting sqref="AU589">
    <cfRule type="containsText" dxfId="3366" priority="3521" operator="containsText" text="NA">
      <formula>NOT(ISERROR(SEARCH("NA",AU589)))</formula>
    </cfRule>
    <cfRule type="containsText" dxfId="3365" priority="3522" operator="containsText" text="D">
      <formula>NOT(ISERROR(SEARCH("D",AU589)))</formula>
    </cfRule>
  </conditionalFormatting>
  <conditionalFormatting sqref="AU589">
    <cfRule type="containsText" dxfId="3364" priority="3519" operator="containsText" text="NA">
      <formula>NOT(ISERROR(SEARCH("NA",AU589)))</formula>
    </cfRule>
    <cfRule type="containsText" dxfId="3363" priority="3520" operator="containsText" text="D">
      <formula>NOT(ISERROR(SEARCH("D",AU589)))</formula>
    </cfRule>
  </conditionalFormatting>
  <conditionalFormatting sqref="AU589">
    <cfRule type="containsText" dxfId="3362" priority="3517" operator="containsText" text="NA">
      <formula>NOT(ISERROR(SEARCH("NA",AU589)))</formula>
    </cfRule>
    <cfRule type="containsText" dxfId="3361" priority="3518" operator="containsText" text="D">
      <formula>NOT(ISERROR(SEARCH("D",AU589)))</formula>
    </cfRule>
  </conditionalFormatting>
  <conditionalFormatting sqref="AU589">
    <cfRule type="containsText" dxfId="3360" priority="3515" operator="containsText" text="NA">
      <formula>NOT(ISERROR(SEARCH("NA",AU589)))</formula>
    </cfRule>
    <cfRule type="containsText" dxfId="3359" priority="3516" operator="containsText" text="D">
      <formula>NOT(ISERROR(SEARCH("D",AU589)))</formula>
    </cfRule>
  </conditionalFormatting>
  <conditionalFormatting sqref="AU589">
    <cfRule type="containsText" dxfId="3358" priority="3513" operator="containsText" text="NA">
      <formula>NOT(ISERROR(SEARCH("NA",AU589)))</formula>
    </cfRule>
    <cfRule type="containsText" dxfId="3357" priority="3514" operator="containsText" text="D">
      <formula>NOT(ISERROR(SEARCH("D",AU589)))</formula>
    </cfRule>
  </conditionalFormatting>
  <conditionalFormatting sqref="AU589">
    <cfRule type="containsText" dxfId="3356" priority="3511" operator="containsText" text="NA">
      <formula>NOT(ISERROR(SEARCH("NA",AU589)))</formula>
    </cfRule>
    <cfRule type="containsText" dxfId="3355" priority="3512" operator="containsText" text="D">
      <formula>NOT(ISERROR(SEARCH("D",AU589)))</formula>
    </cfRule>
  </conditionalFormatting>
  <conditionalFormatting sqref="AU589">
    <cfRule type="containsText" dxfId="3354" priority="3509" operator="containsText" text="NA">
      <formula>NOT(ISERROR(SEARCH("NA",AU589)))</formula>
    </cfRule>
    <cfRule type="containsText" dxfId="3353" priority="3510" operator="containsText" text="D">
      <formula>NOT(ISERROR(SEARCH("D",AU589)))</formula>
    </cfRule>
  </conditionalFormatting>
  <conditionalFormatting sqref="AU589">
    <cfRule type="containsText" dxfId="3352" priority="3507" operator="containsText" text="NA">
      <formula>NOT(ISERROR(SEARCH("NA",AU589)))</formula>
    </cfRule>
    <cfRule type="containsText" dxfId="3351" priority="3508" operator="containsText" text="D">
      <formula>NOT(ISERROR(SEARCH("D",AU589)))</formula>
    </cfRule>
  </conditionalFormatting>
  <conditionalFormatting sqref="AU589">
    <cfRule type="containsText" dxfId="3350" priority="3505" operator="containsText" text="NA">
      <formula>NOT(ISERROR(SEARCH("NA",AU589)))</formula>
    </cfRule>
    <cfRule type="containsText" dxfId="3349" priority="3506" operator="containsText" text="D">
      <formula>NOT(ISERROR(SEARCH("D",AU589)))</formula>
    </cfRule>
  </conditionalFormatting>
  <conditionalFormatting sqref="AU589">
    <cfRule type="containsText" dxfId="3348" priority="3503" operator="containsText" text="NA">
      <formula>NOT(ISERROR(SEARCH("NA",AU589)))</formula>
    </cfRule>
    <cfRule type="containsText" dxfId="3347" priority="3504" operator="containsText" text="D">
      <formula>NOT(ISERROR(SEARCH("D",AU589)))</formula>
    </cfRule>
  </conditionalFormatting>
  <conditionalFormatting sqref="AU589">
    <cfRule type="containsText" dxfId="3346" priority="3501" operator="containsText" text="NA">
      <formula>NOT(ISERROR(SEARCH("NA",AU589)))</formula>
    </cfRule>
    <cfRule type="containsText" dxfId="3345" priority="3502" operator="containsText" text="D">
      <formula>NOT(ISERROR(SEARCH("D",AU589)))</formula>
    </cfRule>
  </conditionalFormatting>
  <conditionalFormatting sqref="AU589">
    <cfRule type="containsText" dxfId="3344" priority="3499" operator="containsText" text="NA">
      <formula>NOT(ISERROR(SEARCH("NA",AU589)))</formula>
    </cfRule>
    <cfRule type="containsText" dxfId="3343" priority="3500" operator="containsText" text="D">
      <formula>NOT(ISERROR(SEARCH("D",AU589)))</formula>
    </cfRule>
  </conditionalFormatting>
  <conditionalFormatting sqref="AU589">
    <cfRule type="containsText" dxfId="3342" priority="3497" operator="containsText" text="NA">
      <formula>NOT(ISERROR(SEARCH("NA",AU589)))</formula>
    </cfRule>
    <cfRule type="containsText" dxfId="3341" priority="3498" operator="containsText" text="D">
      <formula>NOT(ISERROR(SEARCH("D",AU589)))</formula>
    </cfRule>
  </conditionalFormatting>
  <conditionalFormatting sqref="AU589">
    <cfRule type="containsText" dxfId="3340" priority="3495" operator="containsText" text="NA">
      <formula>NOT(ISERROR(SEARCH("NA",AU589)))</formula>
    </cfRule>
    <cfRule type="containsText" dxfId="3339" priority="3496" operator="containsText" text="D">
      <formula>NOT(ISERROR(SEARCH("D",AU589)))</formula>
    </cfRule>
  </conditionalFormatting>
  <conditionalFormatting sqref="AU589">
    <cfRule type="containsText" dxfId="3338" priority="3493" operator="containsText" text="NA">
      <formula>NOT(ISERROR(SEARCH("NA",AU589)))</formula>
    </cfRule>
    <cfRule type="containsText" dxfId="3337" priority="3494" operator="containsText" text="D">
      <formula>NOT(ISERROR(SEARCH("D",AU589)))</formula>
    </cfRule>
  </conditionalFormatting>
  <conditionalFormatting sqref="AU589">
    <cfRule type="containsText" dxfId="3336" priority="3491" operator="containsText" text="NA">
      <formula>NOT(ISERROR(SEARCH("NA",AU589)))</formula>
    </cfRule>
    <cfRule type="containsText" dxfId="3335" priority="3492" operator="containsText" text="D">
      <formula>NOT(ISERROR(SEARCH("D",AU589)))</formula>
    </cfRule>
  </conditionalFormatting>
  <conditionalFormatting sqref="AU589">
    <cfRule type="containsText" dxfId="3334" priority="3489" operator="containsText" text="NA">
      <formula>NOT(ISERROR(SEARCH("NA",AU589)))</formula>
    </cfRule>
    <cfRule type="containsText" dxfId="3333" priority="3490" operator="containsText" text="D">
      <formula>NOT(ISERROR(SEARCH("D",AU589)))</formula>
    </cfRule>
  </conditionalFormatting>
  <conditionalFormatting sqref="AU589">
    <cfRule type="containsText" dxfId="3332" priority="3487" operator="containsText" text="NA">
      <formula>NOT(ISERROR(SEARCH("NA",AU589)))</formula>
    </cfRule>
    <cfRule type="containsText" dxfId="3331" priority="3488" operator="containsText" text="D">
      <formula>NOT(ISERROR(SEARCH("D",AU589)))</formula>
    </cfRule>
  </conditionalFormatting>
  <conditionalFormatting sqref="AU589">
    <cfRule type="containsText" dxfId="3330" priority="3485" operator="containsText" text="NA">
      <formula>NOT(ISERROR(SEARCH("NA",AU589)))</formula>
    </cfRule>
    <cfRule type="containsText" dxfId="3329" priority="3486" operator="containsText" text="D">
      <formula>NOT(ISERROR(SEARCH("D",AU589)))</formula>
    </cfRule>
  </conditionalFormatting>
  <conditionalFormatting sqref="AU589">
    <cfRule type="containsText" dxfId="3328" priority="3483" operator="containsText" text="NA">
      <formula>NOT(ISERROR(SEARCH("NA",AU589)))</formula>
    </cfRule>
    <cfRule type="containsText" dxfId="3327" priority="3484" operator="containsText" text="D">
      <formula>NOT(ISERROR(SEARCH("D",AU589)))</formula>
    </cfRule>
  </conditionalFormatting>
  <conditionalFormatting sqref="AU589">
    <cfRule type="containsText" dxfId="3326" priority="3481" operator="containsText" text="NA">
      <formula>NOT(ISERROR(SEARCH("NA",AU589)))</formula>
    </cfRule>
    <cfRule type="containsText" dxfId="3325" priority="3482" operator="containsText" text="D">
      <formula>NOT(ISERROR(SEARCH("D",AU589)))</formula>
    </cfRule>
  </conditionalFormatting>
  <conditionalFormatting sqref="AU589">
    <cfRule type="containsText" dxfId="3324" priority="3479" operator="containsText" text="NA">
      <formula>NOT(ISERROR(SEARCH("NA",AU589)))</formula>
    </cfRule>
    <cfRule type="containsText" dxfId="3323" priority="3480" operator="containsText" text="D">
      <formula>NOT(ISERROR(SEARCH("D",AU589)))</formula>
    </cfRule>
  </conditionalFormatting>
  <conditionalFormatting sqref="AU589">
    <cfRule type="containsText" dxfId="3322" priority="3477" operator="containsText" text="NA">
      <formula>NOT(ISERROR(SEARCH("NA",AU589)))</formula>
    </cfRule>
    <cfRule type="containsText" dxfId="3321" priority="3478" operator="containsText" text="D">
      <formula>NOT(ISERROR(SEARCH("D",AU589)))</formula>
    </cfRule>
  </conditionalFormatting>
  <conditionalFormatting sqref="AU589">
    <cfRule type="containsText" dxfId="3320" priority="3475" operator="containsText" text="NA">
      <formula>NOT(ISERROR(SEARCH("NA",AU589)))</formula>
    </cfRule>
    <cfRule type="containsText" dxfId="3319" priority="3476" operator="containsText" text="D">
      <formula>NOT(ISERROR(SEARCH("D",AU589)))</formula>
    </cfRule>
  </conditionalFormatting>
  <conditionalFormatting sqref="AU589">
    <cfRule type="containsText" dxfId="3318" priority="3473" operator="containsText" text="NA">
      <formula>NOT(ISERROR(SEARCH("NA",AU589)))</formula>
    </cfRule>
    <cfRule type="containsText" dxfId="3317" priority="3474" operator="containsText" text="D">
      <formula>NOT(ISERROR(SEARCH("D",AU589)))</formula>
    </cfRule>
  </conditionalFormatting>
  <conditionalFormatting sqref="AU589">
    <cfRule type="containsText" dxfId="3316" priority="3471" operator="containsText" text="NA">
      <formula>NOT(ISERROR(SEARCH("NA",AU589)))</formula>
    </cfRule>
    <cfRule type="containsText" dxfId="3315" priority="3472" operator="containsText" text="D">
      <formula>NOT(ISERROR(SEARCH("D",AU589)))</formula>
    </cfRule>
  </conditionalFormatting>
  <conditionalFormatting sqref="AU589">
    <cfRule type="containsText" dxfId="3314" priority="3469" operator="containsText" text="NA">
      <formula>NOT(ISERROR(SEARCH("NA",AU589)))</formula>
    </cfRule>
    <cfRule type="containsText" dxfId="3313" priority="3470" operator="containsText" text="D">
      <formula>NOT(ISERROR(SEARCH("D",AU589)))</formula>
    </cfRule>
  </conditionalFormatting>
  <conditionalFormatting sqref="AU589">
    <cfRule type="containsText" dxfId="3312" priority="3467" operator="containsText" text="NA">
      <formula>NOT(ISERROR(SEARCH("NA",AU589)))</formula>
    </cfRule>
    <cfRule type="containsText" dxfId="3311" priority="3468" operator="containsText" text="D">
      <formula>NOT(ISERROR(SEARCH("D",AU589)))</formula>
    </cfRule>
  </conditionalFormatting>
  <conditionalFormatting sqref="AU589">
    <cfRule type="containsText" dxfId="3310" priority="3465" operator="containsText" text="NA">
      <formula>NOT(ISERROR(SEARCH("NA",AU589)))</formula>
    </cfRule>
    <cfRule type="containsText" dxfId="3309" priority="3466" operator="containsText" text="D">
      <formula>NOT(ISERROR(SEARCH("D",AU589)))</formula>
    </cfRule>
  </conditionalFormatting>
  <conditionalFormatting sqref="AU589">
    <cfRule type="containsText" dxfId="3308" priority="3463" operator="containsText" text="NA">
      <formula>NOT(ISERROR(SEARCH("NA",AU589)))</formula>
    </cfRule>
    <cfRule type="containsText" dxfId="3307" priority="3464" operator="containsText" text="D">
      <formula>NOT(ISERROR(SEARCH("D",AU589)))</formula>
    </cfRule>
  </conditionalFormatting>
  <conditionalFormatting sqref="AU589">
    <cfRule type="containsText" dxfId="3306" priority="3461" operator="containsText" text="NA">
      <formula>NOT(ISERROR(SEARCH("NA",AU589)))</formula>
    </cfRule>
    <cfRule type="containsText" dxfId="3305" priority="3462" operator="containsText" text="D">
      <formula>NOT(ISERROR(SEARCH("D",AU589)))</formula>
    </cfRule>
  </conditionalFormatting>
  <conditionalFormatting sqref="AU589">
    <cfRule type="containsText" dxfId="3304" priority="3459" operator="containsText" text="NA">
      <formula>NOT(ISERROR(SEARCH("NA",AU589)))</formula>
    </cfRule>
    <cfRule type="containsText" dxfId="3303" priority="3460" operator="containsText" text="D">
      <formula>NOT(ISERROR(SEARCH("D",AU589)))</formula>
    </cfRule>
  </conditionalFormatting>
  <conditionalFormatting sqref="AU589">
    <cfRule type="containsText" dxfId="3302" priority="3457" operator="containsText" text="NA">
      <formula>NOT(ISERROR(SEARCH("NA",AU589)))</formula>
    </cfRule>
    <cfRule type="containsText" dxfId="3301" priority="3458" operator="containsText" text="D">
      <formula>NOT(ISERROR(SEARCH("D",AU589)))</formula>
    </cfRule>
  </conditionalFormatting>
  <conditionalFormatting sqref="AU589">
    <cfRule type="containsText" dxfId="3300" priority="3455" operator="containsText" text="NA">
      <formula>NOT(ISERROR(SEARCH("NA",AU589)))</formula>
    </cfRule>
    <cfRule type="containsText" dxfId="3299" priority="3456" operator="containsText" text="D">
      <formula>NOT(ISERROR(SEARCH("D",AU589)))</formula>
    </cfRule>
  </conditionalFormatting>
  <conditionalFormatting sqref="AU589">
    <cfRule type="containsText" dxfId="3298" priority="3453" operator="containsText" text="NA">
      <formula>NOT(ISERROR(SEARCH("NA",AU589)))</formula>
    </cfRule>
    <cfRule type="containsText" dxfId="3297" priority="3454" operator="containsText" text="D">
      <formula>NOT(ISERROR(SEARCH("D",AU589)))</formula>
    </cfRule>
  </conditionalFormatting>
  <conditionalFormatting sqref="AU589">
    <cfRule type="containsText" dxfId="3296" priority="3451" operator="containsText" text="NA">
      <formula>NOT(ISERROR(SEARCH("NA",AU589)))</formula>
    </cfRule>
    <cfRule type="containsText" dxfId="3295" priority="3452" operator="containsText" text="D">
      <formula>NOT(ISERROR(SEARCH("D",AU589)))</formula>
    </cfRule>
  </conditionalFormatting>
  <conditionalFormatting sqref="AU589">
    <cfRule type="containsText" dxfId="3294" priority="3449" operator="containsText" text="NA">
      <formula>NOT(ISERROR(SEARCH("NA",AU589)))</formula>
    </cfRule>
    <cfRule type="containsText" dxfId="3293" priority="3450" operator="containsText" text="D">
      <formula>NOT(ISERROR(SEARCH("D",AU589)))</formula>
    </cfRule>
  </conditionalFormatting>
  <conditionalFormatting sqref="AU589">
    <cfRule type="containsText" dxfId="3292" priority="3447" operator="containsText" text="NA">
      <formula>NOT(ISERROR(SEARCH("NA",AU589)))</formula>
    </cfRule>
    <cfRule type="containsText" dxfId="3291" priority="3448" operator="containsText" text="D">
      <formula>NOT(ISERROR(SEARCH("D",AU589)))</formula>
    </cfRule>
  </conditionalFormatting>
  <conditionalFormatting sqref="AU589">
    <cfRule type="containsText" dxfId="3290" priority="3445" operator="containsText" text="NA">
      <formula>NOT(ISERROR(SEARCH("NA",AU589)))</formula>
    </cfRule>
    <cfRule type="containsText" dxfId="3289" priority="3446" operator="containsText" text="D">
      <formula>NOT(ISERROR(SEARCH("D",AU589)))</formula>
    </cfRule>
  </conditionalFormatting>
  <conditionalFormatting sqref="AU589">
    <cfRule type="containsText" dxfId="3288" priority="3443" operator="containsText" text="NA">
      <formula>NOT(ISERROR(SEARCH("NA",AU589)))</formula>
    </cfRule>
    <cfRule type="containsText" dxfId="3287" priority="3444" operator="containsText" text="D">
      <formula>NOT(ISERROR(SEARCH("D",AU589)))</formula>
    </cfRule>
  </conditionalFormatting>
  <conditionalFormatting sqref="AU589">
    <cfRule type="containsText" dxfId="3286" priority="3441" operator="containsText" text="NA">
      <formula>NOT(ISERROR(SEARCH("NA",AU589)))</formula>
    </cfRule>
    <cfRule type="containsText" dxfId="3285" priority="3442" operator="containsText" text="D">
      <formula>NOT(ISERROR(SEARCH("D",AU589)))</formula>
    </cfRule>
  </conditionalFormatting>
  <conditionalFormatting sqref="AU589">
    <cfRule type="containsText" dxfId="3284" priority="3439" operator="containsText" text="NA">
      <formula>NOT(ISERROR(SEARCH("NA",AU589)))</formula>
    </cfRule>
    <cfRule type="containsText" dxfId="3283" priority="3440" operator="containsText" text="D">
      <formula>NOT(ISERROR(SEARCH("D",AU589)))</formula>
    </cfRule>
  </conditionalFormatting>
  <conditionalFormatting sqref="AU589">
    <cfRule type="containsText" dxfId="3282" priority="3437" operator="containsText" text="NA">
      <formula>NOT(ISERROR(SEARCH("NA",AU589)))</formula>
    </cfRule>
    <cfRule type="containsText" dxfId="3281" priority="3438" operator="containsText" text="D">
      <formula>NOT(ISERROR(SEARCH("D",AU589)))</formula>
    </cfRule>
  </conditionalFormatting>
  <conditionalFormatting sqref="AU589">
    <cfRule type="containsText" dxfId="3280" priority="3435" operator="containsText" text="NA">
      <formula>NOT(ISERROR(SEARCH("NA",AU589)))</formula>
    </cfRule>
    <cfRule type="containsText" dxfId="3279" priority="3436" operator="containsText" text="D">
      <formula>NOT(ISERROR(SEARCH("D",AU589)))</formula>
    </cfRule>
  </conditionalFormatting>
  <conditionalFormatting sqref="AU589">
    <cfRule type="containsText" dxfId="3278" priority="3433" operator="containsText" text="NA">
      <formula>NOT(ISERROR(SEARCH("NA",AU589)))</formula>
    </cfRule>
    <cfRule type="containsText" dxfId="3277" priority="3434" operator="containsText" text="D">
      <formula>NOT(ISERROR(SEARCH("D",AU589)))</formula>
    </cfRule>
  </conditionalFormatting>
  <conditionalFormatting sqref="AU589">
    <cfRule type="containsText" dxfId="3276" priority="3431" operator="containsText" text="NA">
      <formula>NOT(ISERROR(SEARCH("NA",AU589)))</formula>
    </cfRule>
    <cfRule type="containsText" dxfId="3275" priority="3432" operator="containsText" text="D">
      <formula>NOT(ISERROR(SEARCH("D",AU589)))</formula>
    </cfRule>
  </conditionalFormatting>
  <conditionalFormatting sqref="AU589">
    <cfRule type="containsText" dxfId="3274" priority="3429" operator="containsText" text="NA">
      <formula>NOT(ISERROR(SEARCH("NA",AU589)))</formula>
    </cfRule>
    <cfRule type="containsText" dxfId="3273" priority="3430" operator="containsText" text="D">
      <formula>NOT(ISERROR(SEARCH("D",AU589)))</formula>
    </cfRule>
  </conditionalFormatting>
  <conditionalFormatting sqref="AU589">
    <cfRule type="containsText" dxfId="3272" priority="3427" operator="containsText" text="NA">
      <formula>NOT(ISERROR(SEARCH("NA",AU589)))</formula>
    </cfRule>
    <cfRule type="containsText" dxfId="3271" priority="3428" operator="containsText" text="D">
      <formula>NOT(ISERROR(SEARCH("D",AU589)))</formula>
    </cfRule>
  </conditionalFormatting>
  <conditionalFormatting sqref="AU589">
    <cfRule type="containsText" dxfId="3270" priority="3425" operator="containsText" text="NA">
      <formula>NOT(ISERROR(SEARCH("NA",AU589)))</formula>
    </cfRule>
    <cfRule type="containsText" dxfId="3269" priority="3426" operator="containsText" text="D">
      <formula>NOT(ISERROR(SEARCH("D",AU589)))</formula>
    </cfRule>
  </conditionalFormatting>
  <conditionalFormatting sqref="AU589">
    <cfRule type="containsText" dxfId="3268" priority="3423" operator="containsText" text="NA">
      <formula>NOT(ISERROR(SEARCH("NA",AU589)))</formula>
    </cfRule>
    <cfRule type="containsText" dxfId="3267" priority="3424" operator="containsText" text="D">
      <formula>NOT(ISERROR(SEARCH("D",AU589)))</formula>
    </cfRule>
  </conditionalFormatting>
  <conditionalFormatting sqref="AU589">
    <cfRule type="containsText" dxfId="3266" priority="3421" operator="containsText" text="NA">
      <formula>NOT(ISERROR(SEARCH("NA",AU589)))</formula>
    </cfRule>
    <cfRule type="containsText" dxfId="3265" priority="3422" operator="containsText" text="D">
      <formula>NOT(ISERROR(SEARCH("D",AU589)))</formula>
    </cfRule>
  </conditionalFormatting>
  <conditionalFormatting sqref="AU589">
    <cfRule type="containsText" dxfId="3264" priority="3419" operator="containsText" text="NA">
      <formula>NOT(ISERROR(SEARCH("NA",AU589)))</formula>
    </cfRule>
    <cfRule type="containsText" dxfId="3263" priority="3420" operator="containsText" text="D">
      <formula>NOT(ISERROR(SEARCH("D",AU589)))</formula>
    </cfRule>
  </conditionalFormatting>
  <conditionalFormatting sqref="AU589">
    <cfRule type="containsText" dxfId="3262" priority="3417" operator="containsText" text="NA">
      <formula>NOT(ISERROR(SEARCH("NA",AU589)))</formula>
    </cfRule>
    <cfRule type="containsText" dxfId="3261" priority="3418" operator="containsText" text="D">
      <formula>NOT(ISERROR(SEARCH("D",AU589)))</formula>
    </cfRule>
  </conditionalFormatting>
  <conditionalFormatting sqref="AU589">
    <cfRule type="containsText" dxfId="3260" priority="3415" operator="containsText" text="NA">
      <formula>NOT(ISERROR(SEARCH("NA",AU589)))</formula>
    </cfRule>
    <cfRule type="containsText" dxfId="3259" priority="3416" operator="containsText" text="D">
      <formula>NOT(ISERROR(SEARCH("D",AU589)))</formula>
    </cfRule>
  </conditionalFormatting>
  <conditionalFormatting sqref="AU589">
    <cfRule type="containsText" dxfId="3258" priority="3413" operator="containsText" text="NA">
      <formula>NOT(ISERROR(SEARCH("NA",AU589)))</formula>
    </cfRule>
    <cfRule type="containsText" dxfId="3257" priority="3414" operator="containsText" text="D">
      <formula>NOT(ISERROR(SEARCH("D",AU589)))</formula>
    </cfRule>
  </conditionalFormatting>
  <conditionalFormatting sqref="AU610">
    <cfRule type="containsText" dxfId="3256" priority="3411" operator="containsText" text="NA">
      <formula>NOT(ISERROR(SEARCH("NA",AU610)))</formula>
    </cfRule>
    <cfRule type="containsText" dxfId="3255" priority="3412" operator="containsText" text="D">
      <formula>NOT(ISERROR(SEARCH("D",AU610)))</formula>
    </cfRule>
  </conditionalFormatting>
  <conditionalFormatting sqref="AU610">
    <cfRule type="beginsWith" dxfId="3254" priority="3410" operator="beginsWith" text="R">
      <formula>LEFT(AU610,LEN("R"))="R"</formula>
    </cfRule>
  </conditionalFormatting>
  <conditionalFormatting sqref="AU610">
    <cfRule type="beginsWith" dxfId="3253" priority="3406" operator="beginsWith" text="UK">
      <formula>LEFT(AU610,LEN("UK"))="UK"</formula>
    </cfRule>
    <cfRule type="beginsWith" dxfId="3252" priority="3407" operator="beginsWith" text="FI">
      <formula>LEFT(AU610,LEN("FI"))="FI"</formula>
    </cfRule>
    <cfRule type="beginsWith" dxfId="3251" priority="3408" operator="beginsWith" text="FU">
      <formula>LEFT(AU610,LEN("FU"))="FU"</formula>
    </cfRule>
    <cfRule type="containsText" dxfId="3250" priority="3409" operator="containsText" text="Missing data">
      <formula>NOT(ISERROR(SEARCH("Missing data",AU610)))</formula>
    </cfRule>
  </conditionalFormatting>
  <conditionalFormatting sqref="AU610">
    <cfRule type="containsText" dxfId="3249" priority="3404" operator="containsText" text="NA">
      <formula>NOT(ISERROR(SEARCH("NA",AU610)))</formula>
    </cfRule>
    <cfRule type="containsText" dxfId="3248" priority="3405" operator="containsText" text="D">
      <formula>NOT(ISERROR(SEARCH("D",AU610)))</formula>
    </cfRule>
  </conditionalFormatting>
  <conditionalFormatting sqref="AU610">
    <cfRule type="containsText" dxfId="3247" priority="3402" operator="containsText" text="NA">
      <formula>NOT(ISERROR(SEARCH("NA",AU610)))</formula>
    </cfRule>
    <cfRule type="containsText" dxfId="3246" priority="3403" operator="containsText" text="D">
      <formula>NOT(ISERROR(SEARCH("D",AU610)))</formula>
    </cfRule>
  </conditionalFormatting>
  <conditionalFormatting sqref="AU610">
    <cfRule type="containsText" dxfId="3245" priority="3400" operator="containsText" text="NA">
      <formula>NOT(ISERROR(SEARCH("NA",AU610)))</formula>
    </cfRule>
    <cfRule type="containsText" dxfId="3244" priority="3401" operator="containsText" text="D">
      <formula>NOT(ISERROR(SEARCH("D",AU610)))</formula>
    </cfRule>
  </conditionalFormatting>
  <conditionalFormatting sqref="AU610">
    <cfRule type="containsText" dxfId="3243" priority="3398" operator="containsText" text="NA">
      <formula>NOT(ISERROR(SEARCH("NA",AU610)))</formula>
    </cfRule>
    <cfRule type="containsText" dxfId="3242" priority="3399" operator="containsText" text="D">
      <formula>NOT(ISERROR(SEARCH("D",AU610)))</formula>
    </cfRule>
  </conditionalFormatting>
  <conditionalFormatting sqref="AU610">
    <cfRule type="containsText" dxfId="3241" priority="3396" operator="containsText" text="NA">
      <formula>NOT(ISERROR(SEARCH("NA",AU610)))</formula>
    </cfRule>
    <cfRule type="containsText" dxfId="3240" priority="3397" operator="containsText" text="D">
      <formula>NOT(ISERROR(SEARCH("D",AU610)))</formula>
    </cfRule>
  </conditionalFormatting>
  <conditionalFormatting sqref="AU610">
    <cfRule type="containsText" dxfId="3239" priority="3394" operator="containsText" text="NA">
      <formula>NOT(ISERROR(SEARCH("NA",AU610)))</formula>
    </cfRule>
    <cfRule type="containsText" dxfId="3238" priority="3395" operator="containsText" text="D">
      <formula>NOT(ISERROR(SEARCH("D",AU610)))</formula>
    </cfRule>
  </conditionalFormatting>
  <conditionalFormatting sqref="AU610">
    <cfRule type="containsText" dxfId="3237" priority="3392" operator="containsText" text="NA">
      <formula>NOT(ISERROR(SEARCH("NA",AU610)))</formula>
    </cfRule>
    <cfRule type="containsText" dxfId="3236" priority="3393" operator="containsText" text="D">
      <formula>NOT(ISERROR(SEARCH("D",AU610)))</formula>
    </cfRule>
  </conditionalFormatting>
  <conditionalFormatting sqref="AU610">
    <cfRule type="containsText" dxfId="3235" priority="3390" operator="containsText" text="NA">
      <formula>NOT(ISERROR(SEARCH("NA",AU610)))</formula>
    </cfRule>
    <cfRule type="containsText" dxfId="3234" priority="3391" operator="containsText" text="D">
      <formula>NOT(ISERROR(SEARCH("D",AU610)))</formula>
    </cfRule>
  </conditionalFormatting>
  <conditionalFormatting sqref="AU610">
    <cfRule type="containsText" dxfId="3233" priority="3388" operator="containsText" text="NA">
      <formula>NOT(ISERROR(SEARCH("NA",AU610)))</formula>
    </cfRule>
    <cfRule type="containsText" dxfId="3232" priority="3389" operator="containsText" text="D">
      <formula>NOT(ISERROR(SEARCH("D",AU610)))</formula>
    </cfRule>
  </conditionalFormatting>
  <conditionalFormatting sqref="AU610">
    <cfRule type="containsText" dxfId="3231" priority="3386" operator="containsText" text="NA">
      <formula>NOT(ISERROR(SEARCH("NA",AU610)))</formula>
    </cfRule>
    <cfRule type="containsText" dxfId="3230" priority="3387" operator="containsText" text="D">
      <formula>NOT(ISERROR(SEARCH("D",AU610)))</formula>
    </cfRule>
  </conditionalFormatting>
  <conditionalFormatting sqref="AU610">
    <cfRule type="containsText" dxfId="3229" priority="3384" operator="containsText" text="NA">
      <formula>NOT(ISERROR(SEARCH("NA",AU610)))</formula>
    </cfRule>
    <cfRule type="containsText" dxfId="3228" priority="3385" operator="containsText" text="D">
      <formula>NOT(ISERROR(SEARCH("D",AU610)))</formula>
    </cfRule>
  </conditionalFormatting>
  <conditionalFormatting sqref="AU610">
    <cfRule type="containsText" dxfId="3227" priority="3382" operator="containsText" text="NA">
      <formula>NOT(ISERROR(SEARCH("NA",AU610)))</formula>
    </cfRule>
    <cfRule type="containsText" dxfId="3226" priority="3383" operator="containsText" text="D">
      <formula>NOT(ISERROR(SEARCH("D",AU610)))</formula>
    </cfRule>
  </conditionalFormatting>
  <conditionalFormatting sqref="AU610">
    <cfRule type="containsText" dxfId="3225" priority="3380" operator="containsText" text="NA">
      <formula>NOT(ISERROR(SEARCH("NA",AU610)))</formula>
    </cfRule>
    <cfRule type="containsText" dxfId="3224" priority="3381" operator="containsText" text="D">
      <formula>NOT(ISERROR(SEARCH("D",AU610)))</formula>
    </cfRule>
  </conditionalFormatting>
  <conditionalFormatting sqref="AU610">
    <cfRule type="containsText" dxfId="3223" priority="3378" operator="containsText" text="NA">
      <formula>NOT(ISERROR(SEARCH("NA",AU610)))</formula>
    </cfRule>
    <cfRule type="containsText" dxfId="3222" priority="3379" operator="containsText" text="D">
      <formula>NOT(ISERROR(SEARCH("D",AU610)))</formula>
    </cfRule>
  </conditionalFormatting>
  <conditionalFormatting sqref="AU610">
    <cfRule type="containsText" dxfId="3221" priority="3376" operator="containsText" text="NA">
      <formula>NOT(ISERROR(SEARCH("NA",AU610)))</formula>
    </cfRule>
    <cfRule type="containsText" dxfId="3220" priority="3377" operator="containsText" text="D">
      <formula>NOT(ISERROR(SEARCH("D",AU610)))</formula>
    </cfRule>
  </conditionalFormatting>
  <conditionalFormatting sqref="AU610">
    <cfRule type="containsText" dxfId="3219" priority="3374" operator="containsText" text="NA">
      <formula>NOT(ISERROR(SEARCH("NA",AU610)))</formula>
    </cfRule>
    <cfRule type="containsText" dxfId="3218" priority="3375" operator="containsText" text="D">
      <formula>NOT(ISERROR(SEARCH("D",AU610)))</formula>
    </cfRule>
  </conditionalFormatting>
  <conditionalFormatting sqref="AU610">
    <cfRule type="containsText" dxfId="3217" priority="3372" operator="containsText" text="NA">
      <formula>NOT(ISERROR(SEARCH("NA",AU610)))</formula>
    </cfRule>
    <cfRule type="containsText" dxfId="3216" priority="3373" operator="containsText" text="D">
      <formula>NOT(ISERROR(SEARCH("D",AU610)))</formula>
    </cfRule>
  </conditionalFormatting>
  <conditionalFormatting sqref="AU610">
    <cfRule type="containsText" dxfId="3215" priority="3370" operator="containsText" text="NA">
      <formula>NOT(ISERROR(SEARCH("NA",AU610)))</formula>
    </cfRule>
    <cfRule type="containsText" dxfId="3214" priority="3371" operator="containsText" text="D">
      <formula>NOT(ISERROR(SEARCH("D",AU610)))</formula>
    </cfRule>
  </conditionalFormatting>
  <conditionalFormatting sqref="AU610">
    <cfRule type="containsText" dxfId="3213" priority="3368" operator="containsText" text="NA">
      <formula>NOT(ISERROR(SEARCH("NA",AU610)))</formula>
    </cfRule>
    <cfRule type="containsText" dxfId="3212" priority="3369" operator="containsText" text="D">
      <formula>NOT(ISERROR(SEARCH("D",AU610)))</formula>
    </cfRule>
  </conditionalFormatting>
  <conditionalFormatting sqref="AU610">
    <cfRule type="containsText" dxfId="3211" priority="3366" operator="containsText" text="NA">
      <formula>NOT(ISERROR(SEARCH("NA",AU610)))</formula>
    </cfRule>
    <cfRule type="containsText" dxfId="3210" priority="3367" operator="containsText" text="D">
      <formula>NOT(ISERROR(SEARCH("D",AU610)))</formula>
    </cfRule>
  </conditionalFormatting>
  <conditionalFormatting sqref="AU610">
    <cfRule type="containsText" dxfId="3209" priority="3364" operator="containsText" text="NA">
      <formula>NOT(ISERROR(SEARCH("NA",AU610)))</formula>
    </cfRule>
    <cfRule type="containsText" dxfId="3208" priority="3365" operator="containsText" text="D">
      <formula>NOT(ISERROR(SEARCH("D",AU610)))</formula>
    </cfRule>
  </conditionalFormatting>
  <conditionalFormatting sqref="AU610">
    <cfRule type="containsText" dxfId="3207" priority="3362" operator="containsText" text="NA">
      <formula>NOT(ISERROR(SEARCH("NA",AU610)))</formula>
    </cfRule>
    <cfRule type="containsText" dxfId="3206" priority="3363" operator="containsText" text="D">
      <formula>NOT(ISERROR(SEARCH("D",AU610)))</formula>
    </cfRule>
  </conditionalFormatting>
  <conditionalFormatting sqref="AU610">
    <cfRule type="containsText" dxfId="3205" priority="3360" operator="containsText" text="NA">
      <formula>NOT(ISERROR(SEARCH("NA",AU610)))</formula>
    </cfRule>
    <cfRule type="containsText" dxfId="3204" priority="3361" operator="containsText" text="D">
      <formula>NOT(ISERROR(SEARCH("D",AU610)))</formula>
    </cfRule>
  </conditionalFormatting>
  <conditionalFormatting sqref="AU610">
    <cfRule type="containsText" dxfId="3203" priority="3358" operator="containsText" text="NA">
      <formula>NOT(ISERROR(SEARCH("NA",AU610)))</formula>
    </cfRule>
    <cfRule type="containsText" dxfId="3202" priority="3359" operator="containsText" text="D">
      <formula>NOT(ISERROR(SEARCH("D",AU610)))</formula>
    </cfRule>
  </conditionalFormatting>
  <conditionalFormatting sqref="AU610">
    <cfRule type="containsText" dxfId="3201" priority="3356" operator="containsText" text="NA">
      <formula>NOT(ISERROR(SEARCH("NA",AU610)))</formula>
    </cfRule>
    <cfRule type="containsText" dxfId="3200" priority="3357" operator="containsText" text="D">
      <formula>NOT(ISERROR(SEARCH("D",AU610)))</formula>
    </cfRule>
  </conditionalFormatting>
  <conditionalFormatting sqref="AU610">
    <cfRule type="containsText" dxfId="3199" priority="3354" operator="containsText" text="NA">
      <formula>NOT(ISERROR(SEARCH("NA",AU610)))</formula>
    </cfRule>
    <cfRule type="containsText" dxfId="3198" priority="3355" operator="containsText" text="D">
      <formula>NOT(ISERROR(SEARCH("D",AU610)))</formula>
    </cfRule>
  </conditionalFormatting>
  <conditionalFormatting sqref="AU610">
    <cfRule type="containsText" dxfId="3197" priority="3352" operator="containsText" text="NA">
      <formula>NOT(ISERROR(SEARCH("NA",AU610)))</formula>
    </cfRule>
    <cfRule type="containsText" dxfId="3196" priority="3353" operator="containsText" text="D">
      <formula>NOT(ISERROR(SEARCH("D",AU610)))</formula>
    </cfRule>
  </conditionalFormatting>
  <conditionalFormatting sqref="AU610">
    <cfRule type="containsText" dxfId="3195" priority="3350" operator="containsText" text="NA">
      <formula>NOT(ISERROR(SEARCH("NA",AU610)))</formula>
    </cfRule>
    <cfRule type="containsText" dxfId="3194" priority="3351" operator="containsText" text="D">
      <formula>NOT(ISERROR(SEARCH("D",AU610)))</formula>
    </cfRule>
  </conditionalFormatting>
  <conditionalFormatting sqref="AU610">
    <cfRule type="containsText" dxfId="3193" priority="3348" operator="containsText" text="NA">
      <formula>NOT(ISERROR(SEARCH("NA",AU610)))</formula>
    </cfRule>
    <cfRule type="containsText" dxfId="3192" priority="3349" operator="containsText" text="D">
      <formula>NOT(ISERROR(SEARCH("D",AU610)))</formula>
    </cfRule>
  </conditionalFormatting>
  <conditionalFormatting sqref="AU610">
    <cfRule type="containsText" dxfId="3191" priority="3346" operator="containsText" text="NA">
      <formula>NOT(ISERROR(SEARCH("NA",AU610)))</formula>
    </cfRule>
    <cfRule type="containsText" dxfId="3190" priority="3347" operator="containsText" text="D">
      <formula>NOT(ISERROR(SEARCH("D",AU610)))</formula>
    </cfRule>
  </conditionalFormatting>
  <conditionalFormatting sqref="AU610">
    <cfRule type="containsText" dxfId="3189" priority="3344" operator="containsText" text="NA">
      <formula>NOT(ISERROR(SEARCH("NA",AU610)))</formula>
    </cfRule>
    <cfRule type="containsText" dxfId="3188" priority="3345" operator="containsText" text="D">
      <formula>NOT(ISERROR(SEARCH("D",AU610)))</formula>
    </cfRule>
  </conditionalFormatting>
  <conditionalFormatting sqref="AU610">
    <cfRule type="containsText" dxfId="3187" priority="3342" operator="containsText" text="NA">
      <formula>NOT(ISERROR(SEARCH("NA",AU610)))</formula>
    </cfRule>
    <cfRule type="containsText" dxfId="3186" priority="3343" operator="containsText" text="D">
      <formula>NOT(ISERROR(SEARCH("D",AU610)))</formula>
    </cfRule>
  </conditionalFormatting>
  <conditionalFormatting sqref="AU610">
    <cfRule type="containsText" dxfId="3185" priority="3340" operator="containsText" text="NA">
      <formula>NOT(ISERROR(SEARCH("NA",AU610)))</formula>
    </cfRule>
    <cfRule type="containsText" dxfId="3184" priority="3341" operator="containsText" text="D">
      <formula>NOT(ISERROR(SEARCH("D",AU610)))</formula>
    </cfRule>
  </conditionalFormatting>
  <conditionalFormatting sqref="AU610">
    <cfRule type="containsText" dxfId="3183" priority="3338" operator="containsText" text="NA">
      <formula>NOT(ISERROR(SEARCH("NA",AU610)))</formula>
    </cfRule>
    <cfRule type="containsText" dxfId="3182" priority="3339" operator="containsText" text="D">
      <formula>NOT(ISERROR(SEARCH("D",AU610)))</formula>
    </cfRule>
  </conditionalFormatting>
  <conditionalFormatting sqref="AU610">
    <cfRule type="containsText" dxfId="3181" priority="3336" operator="containsText" text="NA">
      <formula>NOT(ISERROR(SEARCH("NA",AU610)))</formula>
    </cfRule>
    <cfRule type="containsText" dxfId="3180" priority="3337" operator="containsText" text="D">
      <formula>NOT(ISERROR(SEARCH("D",AU610)))</formula>
    </cfRule>
  </conditionalFormatting>
  <conditionalFormatting sqref="AU610">
    <cfRule type="containsText" dxfId="3179" priority="3334" operator="containsText" text="NA">
      <formula>NOT(ISERROR(SEARCH("NA",AU610)))</formula>
    </cfRule>
    <cfRule type="containsText" dxfId="3178" priority="3335" operator="containsText" text="D">
      <formula>NOT(ISERROR(SEARCH("D",AU610)))</formula>
    </cfRule>
  </conditionalFormatting>
  <conditionalFormatting sqref="AU610">
    <cfRule type="containsText" dxfId="3177" priority="3332" operator="containsText" text="NA">
      <formula>NOT(ISERROR(SEARCH("NA",AU610)))</formula>
    </cfRule>
    <cfRule type="containsText" dxfId="3176" priority="3333" operator="containsText" text="D">
      <formula>NOT(ISERROR(SEARCH("D",AU610)))</formula>
    </cfRule>
  </conditionalFormatting>
  <conditionalFormatting sqref="AU610">
    <cfRule type="containsText" dxfId="3175" priority="3330" operator="containsText" text="NA">
      <formula>NOT(ISERROR(SEARCH("NA",AU610)))</formula>
    </cfRule>
    <cfRule type="containsText" dxfId="3174" priority="3331" operator="containsText" text="D">
      <formula>NOT(ISERROR(SEARCH("D",AU610)))</formula>
    </cfRule>
  </conditionalFormatting>
  <conditionalFormatting sqref="AU610">
    <cfRule type="containsText" dxfId="3173" priority="3328" operator="containsText" text="NA">
      <formula>NOT(ISERROR(SEARCH("NA",AU610)))</formula>
    </cfRule>
    <cfRule type="containsText" dxfId="3172" priority="3329" operator="containsText" text="D">
      <formula>NOT(ISERROR(SEARCH("D",AU610)))</formula>
    </cfRule>
  </conditionalFormatting>
  <conditionalFormatting sqref="AU610">
    <cfRule type="containsText" dxfId="3171" priority="3326" operator="containsText" text="NA">
      <formula>NOT(ISERROR(SEARCH("NA",AU610)))</formula>
    </cfRule>
    <cfRule type="containsText" dxfId="3170" priority="3327" operator="containsText" text="D">
      <formula>NOT(ISERROR(SEARCH("D",AU610)))</formula>
    </cfRule>
  </conditionalFormatting>
  <conditionalFormatting sqref="AU610">
    <cfRule type="containsText" dxfId="3169" priority="3324" operator="containsText" text="NA">
      <formula>NOT(ISERROR(SEARCH("NA",AU610)))</formula>
    </cfRule>
    <cfRule type="containsText" dxfId="3168" priority="3325" operator="containsText" text="D">
      <formula>NOT(ISERROR(SEARCH("D",AU610)))</formula>
    </cfRule>
  </conditionalFormatting>
  <conditionalFormatting sqref="AU610">
    <cfRule type="containsText" dxfId="3167" priority="3322" operator="containsText" text="NA">
      <formula>NOT(ISERROR(SEARCH("NA",AU610)))</formula>
    </cfRule>
    <cfRule type="containsText" dxfId="3166" priority="3323" operator="containsText" text="D">
      <formula>NOT(ISERROR(SEARCH("D",AU610)))</formula>
    </cfRule>
  </conditionalFormatting>
  <conditionalFormatting sqref="AU610">
    <cfRule type="containsText" dxfId="3165" priority="3320" operator="containsText" text="NA">
      <formula>NOT(ISERROR(SEARCH("NA",AU610)))</formula>
    </cfRule>
    <cfRule type="containsText" dxfId="3164" priority="3321" operator="containsText" text="D">
      <formula>NOT(ISERROR(SEARCH("D",AU610)))</formula>
    </cfRule>
  </conditionalFormatting>
  <conditionalFormatting sqref="AU610">
    <cfRule type="containsText" dxfId="3163" priority="3318" operator="containsText" text="NA">
      <formula>NOT(ISERROR(SEARCH("NA",AU610)))</formula>
    </cfRule>
    <cfRule type="containsText" dxfId="3162" priority="3319" operator="containsText" text="D">
      <formula>NOT(ISERROR(SEARCH("D",AU610)))</formula>
    </cfRule>
  </conditionalFormatting>
  <conditionalFormatting sqref="AU610">
    <cfRule type="containsText" dxfId="3161" priority="3316" operator="containsText" text="NA">
      <formula>NOT(ISERROR(SEARCH("NA",AU610)))</formula>
    </cfRule>
    <cfRule type="containsText" dxfId="3160" priority="3317" operator="containsText" text="D">
      <formula>NOT(ISERROR(SEARCH("D",AU610)))</formula>
    </cfRule>
  </conditionalFormatting>
  <conditionalFormatting sqref="AU610">
    <cfRule type="containsText" dxfId="3159" priority="3314" operator="containsText" text="NA">
      <formula>NOT(ISERROR(SEARCH("NA",AU610)))</formula>
    </cfRule>
    <cfRule type="containsText" dxfId="3158" priority="3315" operator="containsText" text="D">
      <formula>NOT(ISERROR(SEARCH("D",AU610)))</formula>
    </cfRule>
  </conditionalFormatting>
  <conditionalFormatting sqref="AU610">
    <cfRule type="containsText" dxfId="3157" priority="3312" operator="containsText" text="NA">
      <formula>NOT(ISERROR(SEARCH("NA",AU610)))</formula>
    </cfRule>
    <cfRule type="containsText" dxfId="3156" priority="3313" operator="containsText" text="D">
      <formula>NOT(ISERROR(SEARCH("D",AU610)))</formula>
    </cfRule>
  </conditionalFormatting>
  <conditionalFormatting sqref="AU610">
    <cfRule type="containsText" dxfId="3155" priority="3310" operator="containsText" text="NA">
      <formula>NOT(ISERROR(SEARCH("NA",AU610)))</formula>
    </cfRule>
    <cfRule type="containsText" dxfId="3154" priority="3311" operator="containsText" text="D">
      <formula>NOT(ISERROR(SEARCH("D",AU610)))</formula>
    </cfRule>
  </conditionalFormatting>
  <conditionalFormatting sqref="AU610">
    <cfRule type="containsText" dxfId="3153" priority="3308" operator="containsText" text="NA">
      <formula>NOT(ISERROR(SEARCH("NA",AU610)))</formula>
    </cfRule>
    <cfRule type="containsText" dxfId="3152" priority="3309" operator="containsText" text="D">
      <formula>NOT(ISERROR(SEARCH("D",AU610)))</formula>
    </cfRule>
  </conditionalFormatting>
  <conditionalFormatting sqref="AU610">
    <cfRule type="containsText" dxfId="3151" priority="3306" operator="containsText" text="NA">
      <formula>NOT(ISERROR(SEARCH("NA",AU610)))</formula>
    </cfRule>
    <cfRule type="containsText" dxfId="3150" priority="3307" operator="containsText" text="D">
      <formula>NOT(ISERROR(SEARCH("D",AU610)))</formula>
    </cfRule>
  </conditionalFormatting>
  <conditionalFormatting sqref="AU610">
    <cfRule type="containsText" dxfId="3149" priority="3304" operator="containsText" text="NA">
      <formula>NOT(ISERROR(SEARCH("NA",AU610)))</formula>
    </cfRule>
    <cfRule type="containsText" dxfId="3148" priority="3305" operator="containsText" text="D">
      <formula>NOT(ISERROR(SEARCH("D",AU610)))</formula>
    </cfRule>
  </conditionalFormatting>
  <conditionalFormatting sqref="AU610">
    <cfRule type="containsText" dxfId="3147" priority="3302" operator="containsText" text="NA">
      <formula>NOT(ISERROR(SEARCH("NA",AU610)))</formula>
    </cfRule>
    <cfRule type="containsText" dxfId="3146" priority="3303" operator="containsText" text="D">
      <formula>NOT(ISERROR(SEARCH("D",AU610)))</formula>
    </cfRule>
  </conditionalFormatting>
  <conditionalFormatting sqref="AU610">
    <cfRule type="containsText" dxfId="3145" priority="3300" operator="containsText" text="NA">
      <formula>NOT(ISERROR(SEARCH("NA",AU610)))</formula>
    </cfRule>
    <cfRule type="containsText" dxfId="3144" priority="3301" operator="containsText" text="D">
      <formula>NOT(ISERROR(SEARCH("D",AU610)))</formula>
    </cfRule>
  </conditionalFormatting>
  <conditionalFormatting sqref="AU610">
    <cfRule type="containsText" dxfId="3143" priority="3298" operator="containsText" text="NA">
      <formula>NOT(ISERROR(SEARCH("NA",AU610)))</formula>
    </cfRule>
    <cfRule type="containsText" dxfId="3142" priority="3299" operator="containsText" text="D">
      <formula>NOT(ISERROR(SEARCH("D",AU610)))</formula>
    </cfRule>
  </conditionalFormatting>
  <conditionalFormatting sqref="AU610">
    <cfRule type="containsText" dxfId="3141" priority="3296" operator="containsText" text="NA">
      <formula>NOT(ISERROR(SEARCH("NA",AU610)))</formula>
    </cfRule>
    <cfRule type="containsText" dxfId="3140" priority="3297" operator="containsText" text="D">
      <formula>NOT(ISERROR(SEARCH("D",AU610)))</formula>
    </cfRule>
  </conditionalFormatting>
  <conditionalFormatting sqref="AU610">
    <cfRule type="containsText" dxfId="3139" priority="3294" operator="containsText" text="NA">
      <formula>NOT(ISERROR(SEARCH("NA",AU610)))</formula>
    </cfRule>
    <cfRule type="containsText" dxfId="3138" priority="3295" operator="containsText" text="D">
      <formula>NOT(ISERROR(SEARCH("D",AU610)))</formula>
    </cfRule>
  </conditionalFormatting>
  <conditionalFormatting sqref="AU610">
    <cfRule type="containsText" dxfId="3137" priority="3292" operator="containsText" text="NA">
      <formula>NOT(ISERROR(SEARCH("NA",AU610)))</formula>
    </cfRule>
    <cfRule type="containsText" dxfId="3136" priority="3293" operator="containsText" text="D">
      <formula>NOT(ISERROR(SEARCH("D",AU610)))</formula>
    </cfRule>
  </conditionalFormatting>
  <conditionalFormatting sqref="AU610">
    <cfRule type="containsText" dxfId="3135" priority="3290" operator="containsText" text="NA">
      <formula>NOT(ISERROR(SEARCH("NA",AU610)))</formula>
    </cfRule>
    <cfRule type="containsText" dxfId="3134" priority="3291" operator="containsText" text="D">
      <formula>NOT(ISERROR(SEARCH("D",AU610)))</formula>
    </cfRule>
  </conditionalFormatting>
  <conditionalFormatting sqref="AU610">
    <cfRule type="containsText" dxfId="3133" priority="3288" operator="containsText" text="NA">
      <formula>NOT(ISERROR(SEARCH("NA",AU610)))</formula>
    </cfRule>
    <cfRule type="containsText" dxfId="3132" priority="3289" operator="containsText" text="D">
      <formula>NOT(ISERROR(SEARCH("D",AU610)))</formula>
    </cfRule>
  </conditionalFormatting>
  <conditionalFormatting sqref="AU610">
    <cfRule type="containsText" dxfId="3131" priority="3286" operator="containsText" text="NA">
      <formula>NOT(ISERROR(SEARCH("NA",AU610)))</formula>
    </cfRule>
    <cfRule type="containsText" dxfId="3130" priority="3287" operator="containsText" text="D">
      <formula>NOT(ISERROR(SEARCH("D",AU610)))</formula>
    </cfRule>
  </conditionalFormatting>
  <conditionalFormatting sqref="AU610">
    <cfRule type="containsText" dxfId="3129" priority="3284" operator="containsText" text="NA">
      <formula>NOT(ISERROR(SEARCH("NA",AU610)))</formula>
    </cfRule>
    <cfRule type="containsText" dxfId="3128" priority="3285" operator="containsText" text="D">
      <formula>NOT(ISERROR(SEARCH("D",AU610)))</formula>
    </cfRule>
  </conditionalFormatting>
  <conditionalFormatting sqref="AU610">
    <cfRule type="containsText" dxfId="3127" priority="3282" operator="containsText" text="NA">
      <formula>NOT(ISERROR(SEARCH("NA",AU610)))</formula>
    </cfRule>
    <cfRule type="containsText" dxfId="3126" priority="3283" operator="containsText" text="D">
      <formula>NOT(ISERROR(SEARCH("D",AU610)))</formula>
    </cfRule>
  </conditionalFormatting>
  <conditionalFormatting sqref="AU610">
    <cfRule type="containsText" dxfId="3125" priority="3280" operator="containsText" text="NA">
      <formula>NOT(ISERROR(SEARCH("NA",AU610)))</formula>
    </cfRule>
    <cfRule type="containsText" dxfId="3124" priority="3281" operator="containsText" text="D">
      <formula>NOT(ISERROR(SEARCH("D",AU610)))</formula>
    </cfRule>
  </conditionalFormatting>
  <conditionalFormatting sqref="AU610">
    <cfRule type="containsText" dxfId="3123" priority="3278" operator="containsText" text="NA">
      <formula>NOT(ISERROR(SEARCH("NA",AU610)))</formula>
    </cfRule>
    <cfRule type="containsText" dxfId="3122" priority="3279" operator="containsText" text="D">
      <formula>NOT(ISERROR(SEARCH("D",AU610)))</formula>
    </cfRule>
  </conditionalFormatting>
  <conditionalFormatting sqref="AU610">
    <cfRule type="containsText" dxfId="3121" priority="3276" operator="containsText" text="NA">
      <formula>NOT(ISERROR(SEARCH("NA",AU610)))</formula>
    </cfRule>
    <cfRule type="containsText" dxfId="3120" priority="3277" operator="containsText" text="D">
      <formula>NOT(ISERROR(SEARCH("D",AU610)))</formula>
    </cfRule>
  </conditionalFormatting>
  <conditionalFormatting sqref="AU610">
    <cfRule type="containsText" dxfId="3119" priority="3274" operator="containsText" text="NA">
      <formula>NOT(ISERROR(SEARCH("NA",AU610)))</formula>
    </cfRule>
    <cfRule type="containsText" dxfId="3118" priority="3275" operator="containsText" text="D">
      <formula>NOT(ISERROR(SEARCH("D",AU610)))</formula>
    </cfRule>
  </conditionalFormatting>
  <conditionalFormatting sqref="AU610">
    <cfRule type="containsText" dxfId="3117" priority="3272" operator="containsText" text="NA">
      <formula>NOT(ISERROR(SEARCH("NA",AU610)))</formula>
    </cfRule>
    <cfRule type="containsText" dxfId="3116" priority="3273" operator="containsText" text="D">
      <formula>NOT(ISERROR(SEARCH("D",AU610)))</formula>
    </cfRule>
  </conditionalFormatting>
  <conditionalFormatting sqref="AU610">
    <cfRule type="containsText" dxfId="3115" priority="3270" operator="containsText" text="NA">
      <formula>NOT(ISERROR(SEARCH("NA",AU610)))</formula>
    </cfRule>
    <cfRule type="containsText" dxfId="3114" priority="3271" operator="containsText" text="D">
      <formula>NOT(ISERROR(SEARCH("D",AU610)))</formula>
    </cfRule>
  </conditionalFormatting>
  <conditionalFormatting sqref="AU610">
    <cfRule type="containsText" dxfId="3113" priority="3268" operator="containsText" text="NA">
      <formula>NOT(ISERROR(SEARCH("NA",AU610)))</formula>
    </cfRule>
    <cfRule type="containsText" dxfId="3112" priority="3269" operator="containsText" text="D">
      <formula>NOT(ISERROR(SEARCH("D",AU610)))</formula>
    </cfRule>
  </conditionalFormatting>
  <conditionalFormatting sqref="AU610">
    <cfRule type="containsText" dxfId="3111" priority="3266" operator="containsText" text="NA">
      <formula>NOT(ISERROR(SEARCH("NA",AU610)))</formula>
    </cfRule>
    <cfRule type="containsText" dxfId="3110" priority="3267" operator="containsText" text="D">
      <formula>NOT(ISERROR(SEARCH("D",AU610)))</formula>
    </cfRule>
  </conditionalFormatting>
  <conditionalFormatting sqref="AU610">
    <cfRule type="containsText" dxfId="3109" priority="3264" operator="containsText" text="NA">
      <formula>NOT(ISERROR(SEARCH("NA",AU610)))</formula>
    </cfRule>
    <cfRule type="containsText" dxfId="3108" priority="3265" operator="containsText" text="D">
      <formula>NOT(ISERROR(SEARCH("D",AU610)))</formula>
    </cfRule>
  </conditionalFormatting>
  <conditionalFormatting sqref="AU610">
    <cfRule type="containsText" dxfId="3107" priority="3262" operator="containsText" text="NA">
      <formula>NOT(ISERROR(SEARCH("NA",AU610)))</formula>
    </cfRule>
    <cfRule type="containsText" dxfId="3106" priority="3263" operator="containsText" text="D">
      <formula>NOT(ISERROR(SEARCH("D",AU610)))</formula>
    </cfRule>
  </conditionalFormatting>
  <conditionalFormatting sqref="AU610">
    <cfRule type="containsText" dxfId="3105" priority="3260" operator="containsText" text="NA">
      <formula>NOT(ISERROR(SEARCH("NA",AU610)))</formula>
    </cfRule>
    <cfRule type="containsText" dxfId="3104" priority="3261" operator="containsText" text="D">
      <formula>NOT(ISERROR(SEARCH("D",AU610)))</formula>
    </cfRule>
  </conditionalFormatting>
  <conditionalFormatting sqref="AU610">
    <cfRule type="containsText" dxfId="3103" priority="3258" operator="containsText" text="NA">
      <formula>NOT(ISERROR(SEARCH("NA",AU610)))</formula>
    </cfRule>
    <cfRule type="containsText" dxfId="3102" priority="3259" operator="containsText" text="D">
      <formula>NOT(ISERROR(SEARCH("D",AU610)))</formula>
    </cfRule>
  </conditionalFormatting>
  <conditionalFormatting sqref="AU612">
    <cfRule type="containsText" dxfId="3101" priority="3256" operator="containsText" text="NA">
      <formula>NOT(ISERROR(SEARCH("NA",AU612)))</formula>
    </cfRule>
    <cfRule type="containsText" dxfId="3100" priority="3257" operator="containsText" text="D">
      <formula>NOT(ISERROR(SEARCH("D",AU612)))</formula>
    </cfRule>
  </conditionalFormatting>
  <conditionalFormatting sqref="AU612">
    <cfRule type="beginsWith" dxfId="3099" priority="3255" operator="beginsWith" text="R">
      <formula>LEFT(AU612,LEN("R"))="R"</formula>
    </cfRule>
  </conditionalFormatting>
  <conditionalFormatting sqref="AU612">
    <cfRule type="beginsWith" dxfId="3098" priority="3251" operator="beginsWith" text="UK">
      <formula>LEFT(AU612,LEN("UK"))="UK"</formula>
    </cfRule>
    <cfRule type="beginsWith" dxfId="3097" priority="3252" operator="beginsWith" text="FI">
      <formula>LEFT(AU612,LEN("FI"))="FI"</formula>
    </cfRule>
    <cfRule type="beginsWith" dxfId="3096" priority="3253" operator="beginsWith" text="FU">
      <formula>LEFT(AU612,LEN("FU"))="FU"</formula>
    </cfRule>
    <cfRule type="containsText" dxfId="3095" priority="3254" operator="containsText" text="Missing data">
      <formula>NOT(ISERROR(SEARCH("Missing data",AU612)))</formula>
    </cfRule>
  </conditionalFormatting>
  <conditionalFormatting sqref="AU612">
    <cfRule type="containsText" dxfId="3094" priority="3249" operator="containsText" text="NA">
      <formula>NOT(ISERROR(SEARCH("NA",AU612)))</formula>
    </cfRule>
    <cfRule type="containsText" dxfId="3093" priority="3250" operator="containsText" text="D">
      <formula>NOT(ISERROR(SEARCH("D",AU612)))</formula>
    </cfRule>
  </conditionalFormatting>
  <conditionalFormatting sqref="AU612">
    <cfRule type="containsText" dxfId="3092" priority="3247" operator="containsText" text="NA">
      <formula>NOT(ISERROR(SEARCH("NA",AU612)))</formula>
    </cfRule>
    <cfRule type="containsText" dxfId="3091" priority="3248" operator="containsText" text="D">
      <formula>NOT(ISERROR(SEARCH("D",AU612)))</formula>
    </cfRule>
  </conditionalFormatting>
  <conditionalFormatting sqref="AU612">
    <cfRule type="containsText" dxfId="3090" priority="3245" operator="containsText" text="NA">
      <formula>NOT(ISERROR(SEARCH("NA",AU612)))</formula>
    </cfRule>
    <cfRule type="containsText" dxfId="3089" priority="3246" operator="containsText" text="D">
      <formula>NOT(ISERROR(SEARCH("D",AU612)))</formula>
    </cfRule>
  </conditionalFormatting>
  <conditionalFormatting sqref="AU612">
    <cfRule type="containsText" dxfId="3088" priority="3243" operator="containsText" text="NA">
      <formula>NOT(ISERROR(SEARCH("NA",AU612)))</formula>
    </cfRule>
    <cfRule type="containsText" dxfId="3087" priority="3244" operator="containsText" text="D">
      <formula>NOT(ISERROR(SEARCH("D",AU612)))</formula>
    </cfRule>
  </conditionalFormatting>
  <conditionalFormatting sqref="AU612">
    <cfRule type="containsText" dxfId="3086" priority="3241" operator="containsText" text="NA">
      <formula>NOT(ISERROR(SEARCH("NA",AU612)))</formula>
    </cfRule>
    <cfRule type="containsText" dxfId="3085" priority="3242" operator="containsText" text="D">
      <formula>NOT(ISERROR(SEARCH("D",AU612)))</formula>
    </cfRule>
  </conditionalFormatting>
  <conditionalFormatting sqref="AU612">
    <cfRule type="containsText" dxfId="3084" priority="3239" operator="containsText" text="NA">
      <formula>NOT(ISERROR(SEARCH("NA",AU612)))</formula>
    </cfRule>
    <cfRule type="containsText" dxfId="3083" priority="3240" operator="containsText" text="D">
      <formula>NOT(ISERROR(SEARCH("D",AU612)))</formula>
    </cfRule>
  </conditionalFormatting>
  <conditionalFormatting sqref="AU612">
    <cfRule type="containsText" dxfId="3082" priority="3237" operator="containsText" text="NA">
      <formula>NOT(ISERROR(SEARCH("NA",AU612)))</formula>
    </cfRule>
    <cfRule type="containsText" dxfId="3081" priority="3238" operator="containsText" text="D">
      <formula>NOT(ISERROR(SEARCH("D",AU612)))</formula>
    </cfRule>
  </conditionalFormatting>
  <conditionalFormatting sqref="AU612">
    <cfRule type="containsText" dxfId="3080" priority="3235" operator="containsText" text="NA">
      <formula>NOT(ISERROR(SEARCH("NA",AU612)))</formula>
    </cfRule>
    <cfRule type="containsText" dxfId="3079" priority="3236" operator="containsText" text="D">
      <formula>NOT(ISERROR(SEARCH("D",AU612)))</formula>
    </cfRule>
  </conditionalFormatting>
  <conditionalFormatting sqref="AU612">
    <cfRule type="containsText" dxfId="3078" priority="3233" operator="containsText" text="NA">
      <formula>NOT(ISERROR(SEARCH("NA",AU612)))</formula>
    </cfRule>
    <cfRule type="containsText" dxfId="3077" priority="3234" operator="containsText" text="D">
      <formula>NOT(ISERROR(SEARCH("D",AU612)))</formula>
    </cfRule>
  </conditionalFormatting>
  <conditionalFormatting sqref="AU612">
    <cfRule type="containsText" dxfId="3076" priority="3231" operator="containsText" text="NA">
      <formula>NOT(ISERROR(SEARCH("NA",AU612)))</formula>
    </cfRule>
    <cfRule type="containsText" dxfId="3075" priority="3232" operator="containsText" text="D">
      <formula>NOT(ISERROR(SEARCH("D",AU612)))</formula>
    </cfRule>
  </conditionalFormatting>
  <conditionalFormatting sqref="AU612">
    <cfRule type="containsText" dxfId="3074" priority="3229" operator="containsText" text="NA">
      <formula>NOT(ISERROR(SEARCH("NA",AU612)))</formula>
    </cfRule>
    <cfRule type="containsText" dxfId="3073" priority="3230" operator="containsText" text="D">
      <formula>NOT(ISERROR(SEARCH("D",AU612)))</formula>
    </cfRule>
  </conditionalFormatting>
  <conditionalFormatting sqref="AU612">
    <cfRule type="containsText" dxfId="3072" priority="3227" operator="containsText" text="NA">
      <formula>NOT(ISERROR(SEARCH("NA",AU612)))</formula>
    </cfRule>
    <cfRule type="containsText" dxfId="3071" priority="3228" operator="containsText" text="D">
      <formula>NOT(ISERROR(SEARCH("D",AU612)))</formula>
    </cfRule>
  </conditionalFormatting>
  <conditionalFormatting sqref="AU612">
    <cfRule type="containsText" dxfId="3070" priority="3225" operator="containsText" text="NA">
      <formula>NOT(ISERROR(SEARCH("NA",AU612)))</formula>
    </cfRule>
    <cfRule type="containsText" dxfId="3069" priority="3226" operator="containsText" text="D">
      <formula>NOT(ISERROR(SEARCH("D",AU612)))</formula>
    </cfRule>
  </conditionalFormatting>
  <conditionalFormatting sqref="AU612">
    <cfRule type="containsText" dxfId="3068" priority="3223" operator="containsText" text="NA">
      <formula>NOT(ISERROR(SEARCH("NA",AU612)))</formula>
    </cfRule>
    <cfRule type="containsText" dxfId="3067" priority="3224" operator="containsText" text="D">
      <formula>NOT(ISERROR(SEARCH("D",AU612)))</formula>
    </cfRule>
  </conditionalFormatting>
  <conditionalFormatting sqref="AU612">
    <cfRule type="containsText" dxfId="3066" priority="3221" operator="containsText" text="NA">
      <formula>NOT(ISERROR(SEARCH("NA",AU612)))</formula>
    </cfRule>
    <cfRule type="containsText" dxfId="3065" priority="3222" operator="containsText" text="D">
      <formula>NOT(ISERROR(SEARCH("D",AU612)))</formula>
    </cfRule>
  </conditionalFormatting>
  <conditionalFormatting sqref="AU612">
    <cfRule type="containsText" dxfId="3064" priority="3219" operator="containsText" text="NA">
      <formula>NOT(ISERROR(SEARCH("NA",AU612)))</formula>
    </cfRule>
    <cfRule type="containsText" dxfId="3063" priority="3220" operator="containsText" text="D">
      <formula>NOT(ISERROR(SEARCH("D",AU612)))</formula>
    </cfRule>
  </conditionalFormatting>
  <conditionalFormatting sqref="AU612">
    <cfRule type="containsText" dxfId="3062" priority="3217" operator="containsText" text="NA">
      <formula>NOT(ISERROR(SEARCH("NA",AU612)))</formula>
    </cfRule>
    <cfRule type="containsText" dxfId="3061" priority="3218" operator="containsText" text="D">
      <formula>NOT(ISERROR(SEARCH("D",AU612)))</formula>
    </cfRule>
  </conditionalFormatting>
  <conditionalFormatting sqref="AU612">
    <cfRule type="containsText" dxfId="3060" priority="3215" operator="containsText" text="NA">
      <formula>NOT(ISERROR(SEARCH("NA",AU612)))</formula>
    </cfRule>
    <cfRule type="containsText" dxfId="3059" priority="3216" operator="containsText" text="D">
      <formula>NOT(ISERROR(SEARCH("D",AU612)))</formula>
    </cfRule>
  </conditionalFormatting>
  <conditionalFormatting sqref="AU612">
    <cfRule type="containsText" dxfId="3058" priority="3213" operator="containsText" text="NA">
      <formula>NOT(ISERROR(SEARCH("NA",AU612)))</formula>
    </cfRule>
    <cfRule type="containsText" dxfId="3057" priority="3214" operator="containsText" text="D">
      <formula>NOT(ISERROR(SEARCH("D",AU612)))</formula>
    </cfRule>
  </conditionalFormatting>
  <conditionalFormatting sqref="AU612">
    <cfRule type="containsText" dxfId="3056" priority="3211" operator="containsText" text="NA">
      <formula>NOT(ISERROR(SEARCH("NA",AU612)))</formula>
    </cfRule>
    <cfRule type="containsText" dxfId="3055" priority="3212" operator="containsText" text="D">
      <formula>NOT(ISERROR(SEARCH("D",AU612)))</formula>
    </cfRule>
  </conditionalFormatting>
  <conditionalFormatting sqref="AU612">
    <cfRule type="containsText" dxfId="3054" priority="3209" operator="containsText" text="NA">
      <formula>NOT(ISERROR(SEARCH("NA",AU612)))</formula>
    </cfRule>
    <cfRule type="containsText" dxfId="3053" priority="3210" operator="containsText" text="D">
      <formula>NOT(ISERROR(SEARCH("D",AU612)))</formula>
    </cfRule>
  </conditionalFormatting>
  <conditionalFormatting sqref="AU612">
    <cfRule type="containsText" dxfId="3052" priority="3207" operator="containsText" text="NA">
      <formula>NOT(ISERROR(SEARCH("NA",AU612)))</formula>
    </cfRule>
    <cfRule type="containsText" dxfId="3051" priority="3208" operator="containsText" text="D">
      <formula>NOT(ISERROR(SEARCH("D",AU612)))</formula>
    </cfRule>
  </conditionalFormatting>
  <conditionalFormatting sqref="AU612">
    <cfRule type="containsText" dxfId="3050" priority="3205" operator="containsText" text="NA">
      <formula>NOT(ISERROR(SEARCH("NA",AU612)))</formula>
    </cfRule>
    <cfRule type="containsText" dxfId="3049" priority="3206" operator="containsText" text="D">
      <formula>NOT(ISERROR(SEARCH("D",AU612)))</formula>
    </cfRule>
  </conditionalFormatting>
  <conditionalFormatting sqref="AU612">
    <cfRule type="containsText" dxfId="3048" priority="3203" operator="containsText" text="NA">
      <formula>NOT(ISERROR(SEARCH("NA",AU612)))</formula>
    </cfRule>
    <cfRule type="containsText" dxfId="3047" priority="3204" operator="containsText" text="D">
      <formula>NOT(ISERROR(SEARCH("D",AU612)))</formula>
    </cfRule>
  </conditionalFormatting>
  <conditionalFormatting sqref="AU612">
    <cfRule type="containsText" dxfId="3046" priority="3201" operator="containsText" text="NA">
      <formula>NOT(ISERROR(SEARCH("NA",AU612)))</formula>
    </cfRule>
    <cfRule type="containsText" dxfId="3045" priority="3202" operator="containsText" text="D">
      <formula>NOT(ISERROR(SEARCH("D",AU612)))</formula>
    </cfRule>
  </conditionalFormatting>
  <conditionalFormatting sqref="AU612">
    <cfRule type="containsText" dxfId="3044" priority="3199" operator="containsText" text="NA">
      <formula>NOT(ISERROR(SEARCH("NA",AU612)))</formula>
    </cfRule>
    <cfRule type="containsText" dxfId="3043" priority="3200" operator="containsText" text="D">
      <formula>NOT(ISERROR(SEARCH("D",AU612)))</formula>
    </cfRule>
  </conditionalFormatting>
  <conditionalFormatting sqref="AU612">
    <cfRule type="containsText" dxfId="3042" priority="3197" operator="containsText" text="NA">
      <formula>NOT(ISERROR(SEARCH("NA",AU612)))</formula>
    </cfRule>
    <cfRule type="containsText" dxfId="3041" priority="3198" operator="containsText" text="D">
      <formula>NOT(ISERROR(SEARCH("D",AU612)))</formula>
    </cfRule>
  </conditionalFormatting>
  <conditionalFormatting sqref="AU612">
    <cfRule type="containsText" dxfId="3040" priority="3195" operator="containsText" text="NA">
      <formula>NOT(ISERROR(SEARCH("NA",AU612)))</formula>
    </cfRule>
    <cfRule type="containsText" dxfId="3039" priority="3196" operator="containsText" text="D">
      <formula>NOT(ISERROR(SEARCH("D",AU612)))</formula>
    </cfRule>
  </conditionalFormatting>
  <conditionalFormatting sqref="AU612">
    <cfRule type="containsText" dxfId="3038" priority="3193" operator="containsText" text="NA">
      <formula>NOT(ISERROR(SEARCH("NA",AU612)))</formula>
    </cfRule>
    <cfRule type="containsText" dxfId="3037" priority="3194" operator="containsText" text="D">
      <formula>NOT(ISERROR(SEARCH("D",AU612)))</formula>
    </cfRule>
  </conditionalFormatting>
  <conditionalFormatting sqref="AU612">
    <cfRule type="containsText" dxfId="3036" priority="3191" operator="containsText" text="NA">
      <formula>NOT(ISERROR(SEARCH("NA",AU612)))</formula>
    </cfRule>
    <cfRule type="containsText" dxfId="3035" priority="3192" operator="containsText" text="D">
      <formula>NOT(ISERROR(SEARCH("D",AU612)))</formula>
    </cfRule>
  </conditionalFormatting>
  <conditionalFormatting sqref="AU612">
    <cfRule type="containsText" dxfId="3034" priority="3189" operator="containsText" text="NA">
      <formula>NOT(ISERROR(SEARCH("NA",AU612)))</formula>
    </cfRule>
    <cfRule type="containsText" dxfId="3033" priority="3190" operator="containsText" text="D">
      <formula>NOT(ISERROR(SEARCH("D",AU612)))</formula>
    </cfRule>
  </conditionalFormatting>
  <conditionalFormatting sqref="AU612">
    <cfRule type="containsText" dxfId="3032" priority="3187" operator="containsText" text="NA">
      <formula>NOT(ISERROR(SEARCH("NA",AU612)))</formula>
    </cfRule>
    <cfRule type="containsText" dxfId="3031" priority="3188" operator="containsText" text="D">
      <formula>NOT(ISERROR(SEARCH("D",AU612)))</formula>
    </cfRule>
  </conditionalFormatting>
  <conditionalFormatting sqref="AU612">
    <cfRule type="containsText" dxfId="3030" priority="3185" operator="containsText" text="NA">
      <formula>NOT(ISERROR(SEARCH("NA",AU612)))</formula>
    </cfRule>
    <cfRule type="containsText" dxfId="3029" priority="3186" operator="containsText" text="D">
      <formula>NOT(ISERROR(SEARCH("D",AU612)))</formula>
    </cfRule>
  </conditionalFormatting>
  <conditionalFormatting sqref="AU612">
    <cfRule type="containsText" dxfId="3028" priority="3183" operator="containsText" text="NA">
      <formula>NOT(ISERROR(SEARCH("NA",AU612)))</formula>
    </cfRule>
    <cfRule type="containsText" dxfId="3027" priority="3184" operator="containsText" text="D">
      <formula>NOT(ISERROR(SEARCH("D",AU612)))</formula>
    </cfRule>
  </conditionalFormatting>
  <conditionalFormatting sqref="AU612">
    <cfRule type="containsText" dxfId="3026" priority="3181" operator="containsText" text="NA">
      <formula>NOT(ISERROR(SEARCH("NA",AU612)))</formula>
    </cfRule>
    <cfRule type="containsText" dxfId="3025" priority="3182" operator="containsText" text="D">
      <formula>NOT(ISERROR(SEARCH("D",AU612)))</formula>
    </cfRule>
  </conditionalFormatting>
  <conditionalFormatting sqref="AU612">
    <cfRule type="containsText" dxfId="3024" priority="3179" operator="containsText" text="NA">
      <formula>NOT(ISERROR(SEARCH("NA",AU612)))</formula>
    </cfRule>
    <cfRule type="containsText" dxfId="3023" priority="3180" operator="containsText" text="D">
      <formula>NOT(ISERROR(SEARCH("D",AU612)))</formula>
    </cfRule>
  </conditionalFormatting>
  <conditionalFormatting sqref="AU612">
    <cfRule type="containsText" dxfId="3022" priority="3177" operator="containsText" text="NA">
      <formula>NOT(ISERROR(SEARCH("NA",AU612)))</formula>
    </cfRule>
    <cfRule type="containsText" dxfId="3021" priority="3178" operator="containsText" text="D">
      <formula>NOT(ISERROR(SEARCH("D",AU612)))</formula>
    </cfRule>
  </conditionalFormatting>
  <conditionalFormatting sqref="AU612">
    <cfRule type="containsText" dxfId="3020" priority="3175" operator="containsText" text="NA">
      <formula>NOT(ISERROR(SEARCH("NA",AU612)))</formula>
    </cfRule>
    <cfRule type="containsText" dxfId="3019" priority="3176" operator="containsText" text="D">
      <formula>NOT(ISERROR(SEARCH("D",AU612)))</formula>
    </cfRule>
  </conditionalFormatting>
  <conditionalFormatting sqref="AU612">
    <cfRule type="containsText" dxfId="3018" priority="3173" operator="containsText" text="NA">
      <formula>NOT(ISERROR(SEARCH("NA",AU612)))</formula>
    </cfRule>
    <cfRule type="containsText" dxfId="3017" priority="3174" operator="containsText" text="D">
      <formula>NOT(ISERROR(SEARCH("D",AU612)))</formula>
    </cfRule>
  </conditionalFormatting>
  <conditionalFormatting sqref="AU612">
    <cfRule type="containsText" dxfId="3016" priority="3171" operator="containsText" text="NA">
      <formula>NOT(ISERROR(SEARCH("NA",AU612)))</formula>
    </cfRule>
    <cfRule type="containsText" dxfId="3015" priority="3172" operator="containsText" text="D">
      <formula>NOT(ISERROR(SEARCH("D",AU612)))</formula>
    </cfRule>
  </conditionalFormatting>
  <conditionalFormatting sqref="AU612">
    <cfRule type="containsText" dxfId="3014" priority="3169" operator="containsText" text="NA">
      <formula>NOT(ISERROR(SEARCH("NA",AU612)))</formula>
    </cfRule>
    <cfRule type="containsText" dxfId="3013" priority="3170" operator="containsText" text="D">
      <formula>NOT(ISERROR(SEARCH("D",AU612)))</formula>
    </cfRule>
  </conditionalFormatting>
  <conditionalFormatting sqref="AU612">
    <cfRule type="containsText" dxfId="3012" priority="3167" operator="containsText" text="NA">
      <formula>NOT(ISERROR(SEARCH("NA",AU612)))</formula>
    </cfRule>
    <cfRule type="containsText" dxfId="3011" priority="3168" operator="containsText" text="D">
      <formula>NOT(ISERROR(SEARCH("D",AU612)))</formula>
    </cfRule>
  </conditionalFormatting>
  <conditionalFormatting sqref="AU612">
    <cfRule type="containsText" dxfId="3010" priority="3165" operator="containsText" text="NA">
      <formula>NOT(ISERROR(SEARCH("NA",AU612)))</formula>
    </cfRule>
    <cfRule type="containsText" dxfId="3009" priority="3166" operator="containsText" text="D">
      <formula>NOT(ISERROR(SEARCH("D",AU612)))</formula>
    </cfRule>
  </conditionalFormatting>
  <conditionalFormatting sqref="AU612">
    <cfRule type="containsText" dxfId="3008" priority="3163" operator="containsText" text="NA">
      <formula>NOT(ISERROR(SEARCH("NA",AU612)))</formula>
    </cfRule>
    <cfRule type="containsText" dxfId="3007" priority="3164" operator="containsText" text="D">
      <formula>NOT(ISERROR(SEARCH("D",AU612)))</formula>
    </cfRule>
  </conditionalFormatting>
  <conditionalFormatting sqref="AU612">
    <cfRule type="containsText" dxfId="3006" priority="3161" operator="containsText" text="NA">
      <formula>NOT(ISERROR(SEARCH("NA",AU612)))</formula>
    </cfRule>
    <cfRule type="containsText" dxfId="3005" priority="3162" operator="containsText" text="D">
      <formula>NOT(ISERROR(SEARCH("D",AU612)))</formula>
    </cfRule>
  </conditionalFormatting>
  <conditionalFormatting sqref="AU612">
    <cfRule type="containsText" dxfId="3004" priority="3159" operator="containsText" text="NA">
      <formula>NOT(ISERROR(SEARCH("NA",AU612)))</formula>
    </cfRule>
    <cfRule type="containsText" dxfId="3003" priority="3160" operator="containsText" text="D">
      <formula>NOT(ISERROR(SEARCH("D",AU612)))</formula>
    </cfRule>
  </conditionalFormatting>
  <conditionalFormatting sqref="AU612">
    <cfRule type="containsText" dxfId="3002" priority="3157" operator="containsText" text="NA">
      <formula>NOT(ISERROR(SEARCH("NA",AU612)))</formula>
    </cfRule>
    <cfRule type="containsText" dxfId="3001" priority="3158" operator="containsText" text="D">
      <formula>NOT(ISERROR(SEARCH("D",AU612)))</formula>
    </cfRule>
  </conditionalFormatting>
  <conditionalFormatting sqref="AU612">
    <cfRule type="containsText" dxfId="3000" priority="3155" operator="containsText" text="NA">
      <formula>NOT(ISERROR(SEARCH("NA",AU612)))</formula>
    </cfRule>
    <cfRule type="containsText" dxfId="2999" priority="3156" operator="containsText" text="D">
      <formula>NOT(ISERROR(SEARCH("D",AU612)))</formula>
    </cfRule>
  </conditionalFormatting>
  <conditionalFormatting sqref="AU612">
    <cfRule type="containsText" dxfId="2998" priority="3153" operator="containsText" text="NA">
      <formula>NOT(ISERROR(SEARCH("NA",AU612)))</formula>
    </cfRule>
    <cfRule type="containsText" dxfId="2997" priority="3154" operator="containsText" text="D">
      <formula>NOT(ISERROR(SEARCH("D",AU612)))</formula>
    </cfRule>
  </conditionalFormatting>
  <conditionalFormatting sqref="AU612">
    <cfRule type="containsText" dxfId="2996" priority="3151" operator="containsText" text="NA">
      <formula>NOT(ISERROR(SEARCH("NA",AU612)))</formula>
    </cfRule>
    <cfRule type="containsText" dxfId="2995" priority="3152" operator="containsText" text="D">
      <formula>NOT(ISERROR(SEARCH("D",AU612)))</formula>
    </cfRule>
  </conditionalFormatting>
  <conditionalFormatting sqref="AU612">
    <cfRule type="containsText" dxfId="2994" priority="3149" operator="containsText" text="NA">
      <formula>NOT(ISERROR(SEARCH("NA",AU612)))</formula>
    </cfRule>
    <cfRule type="containsText" dxfId="2993" priority="3150" operator="containsText" text="D">
      <formula>NOT(ISERROR(SEARCH("D",AU612)))</formula>
    </cfRule>
  </conditionalFormatting>
  <conditionalFormatting sqref="AU612">
    <cfRule type="containsText" dxfId="2992" priority="3147" operator="containsText" text="NA">
      <formula>NOT(ISERROR(SEARCH("NA",AU612)))</formula>
    </cfRule>
    <cfRule type="containsText" dxfId="2991" priority="3148" operator="containsText" text="D">
      <formula>NOT(ISERROR(SEARCH("D",AU612)))</formula>
    </cfRule>
  </conditionalFormatting>
  <conditionalFormatting sqref="AU612">
    <cfRule type="containsText" dxfId="2990" priority="3145" operator="containsText" text="NA">
      <formula>NOT(ISERROR(SEARCH("NA",AU612)))</formula>
    </cfRule>
    <cfRule type="containsText" dxfId="2989" priority="3146" operator="containsText" text="D">
      <formula>NOT(ISERROR(SEARCH("D",AU612)))</formula>
    </cfRule>
  </conditionalFormatting>
  <conditionalFormatting sqref="AU612">
    <cfRule type="containsText" dxfId="2988" priority="3143" operator="containsText" text="NA">
      <formula>NOT(ISERROR(SEARCH("NA",AU612)))</formula>
    </cfRule>
    <cfRule type="containsText" dxfId="2987" priority="3144" operator="containsText" text="D">
      <formula>NOT(ISERROR(SEARCH("D",AU612)))</formula>
    </cfRule>
  </conditionalFormatting>
  <conditionalFormatting sqref="AU612">
    <cfRule type="containsText" dxfId="2986" priority="3141" operator="containsText" text="NA">
      <formula>NOT(ISERROR(SEARCH("NA",AU612)))</formula>
    </cfRule>
    <cfRule type="containsText" dxfId="2985" priority="3142" operator="containsText" text="D">
      <formula>NOT(ISERROR(SEARCH("D",AU612)))</formula>
    </cfRule>
  </conditionalFormatting>
  <conditionalFormatting sqref="AU612">
    <cfRule type="containsText" dxfId="2984" priority="3139" operator="containsText" text="NA">
      <formula>NOT(ISERROR(SEARCH("NA",AU612)))</formula>
    </cfRule>
    <cfRule type="containsText" dxfId="2983" priority="3140" operator="containsText" text="D">
      <formula>NOT(ISERROR(SEARCH("D",AU612)))</formula>
    </cfRule>
  </conditionalFormatting>
  <conditionalFormatting sqref="AU612">
    <cfRule type="containsText" dxfId="2982" priority="3137" operator="containsText" text="NA">
      <formula>NOT(ISERROR(SEARCH("NA",AU612)))</formula>
    </cfRule>
    <cfRule type="containsText" dxfId="2981" priority="3138" operator="containsText" text="D">
      <formula>NOT(ISERROR(SEARCH("D",AU612)))</formula>
    </cfRule>
  </conditionalFormatting>
  <conditionalFormatting sqref="AU612">
    <cfRule type="containsText" dxfId="2980" priority="3135" operator="containsText" text="NA">
      <formula>NOT(ISERROR(SEARCH("NA",AU612)))</formula>
    </cfRule>
    <cfRule type="containsText" dxfId="2979" priority="3136" operator="containsText" text="D">
      <formula>NOT(ISERROR(SEARCH("D",AU612)))</formula>
    </cfRule>
  </conditionalFormatting>
  <conditionalFormatting sqref="AU612">
    <cfRule type="containsText" dxfId="2978" priority="3133" operator="containsText" text="NA">
      <formula>NOT(ISERROR(SEARCH("NA",AU612)))</formula>
    </cfRule>
    <cfRule type="containsText" dxfId="2977" priority="3134" operator="containsText" text="D">
      <formula>NOT(ISERROR(SEARCH("D",AU612)))</formula>
    </cfRule>
  </conditionalFormatting>
  <conditionalFormatting sqref="AU612">
    <cfRule type="containsText" dxfId="2976" priority="3131" operator="containsText" text="NA">
      <formula>NOT(ISERROR(SEARCH("NA",AU612)))</formula>
    </cfRule>
    <cfRule type="containsText" dxfId="2975" priority="3132" operator="containsText" text="D">
      <formula>NOT(ISERROR(SEARCH("D",AU612)))</formula>
    </cfRule>
  </conditionalFormatting>
  <conditionalFormatting sqref="AU612">
    <cfRule type="containsText" dxfId="2974" priority="3129" operator="containsText" text="NA">
      <formula>NOT(ISERROR(SEARCH("NA",AU612)))</formula>
    </cfRule>
    <cfRule type="containsText" dxfId="2973" priority="3130" operator="containsText" text="D">
      <formula>NOT(ISERROR(SEARCH("D",AU612)))</formula>
    </cfRule>
  </conditionalFormatting>
  <conditionalFormatting sqref="AU612">
    <cfRule type="containsText" dxfId="2972" priority="3127" operator="containsText" text="NA">
      <formula>NOT(ISERROR(SEARCH("NA",AU612)))</formula>
    </cfRule>
    <cfRule type="containsText" dxfId="2971" priority="3128" operator="containsText" text="D">
      <formula>NOT(ISERROR(SEARCH("D",AU612)))</formula>
    </cfRule>
  </conditionalFormatting>
  <conditionalFormatting sqref="AU612">
    <cfRule type="containsText" dxfId="2970" priority="3125" operator="containsText" text="NA">
      <formula>NOT(ISERROR(SEARCH("NA",AU612)))</formula>
    </cfRule>
    <cfRule type="containsText" dxfId="2969" priority="3126" operator="containsText" text="D">
      <formula>NOT(ISERROR(SEARCH("D",AU612)))</formula>
    </cfRule>
  </conditionalFormatting>
  <conditionalFormatting sqref="AU612">
    <cfRule type="containsText" dxfId="2968" priority="3123" operator="containsText" text="NA">
      <formula>NOT(ISERROR(SEARCH("NA",AU612)))</formula>
    </cfRule>
    <cfRule type="containsText" dxfId="2967" priority="3124" operator="containsText" text="D">
      <formula>NOT(ISERROR(SEARCH("D",AU612)))</formula>
    </cfRule>
  </conditionalFormatting>
  <conditionalFormatting sqref="AU612">
    <cfRule type="containsText" dxfId="2966" priority="3121" operator="containsText" text="NA">
      <formula>NOT(ISERROR(SEARCH("NA",AU612)))</formula>
    </cfRule>
    <cfRule type="containsText" dxfId="2965" priority="3122" operator="containsText" text="D">
      <formula>NOT(ISERROR(SEARCH("D",AU612)))</formula>
    </cfRule>
  </conditionalFormatting>
  <conditionalFormatting sqref="AU612">
    <cfRule type="containsText" dxfId="2964" priority="3119" operator="containsText" text="NA">
      <formula>NOT(ISERROR(SEARCH("NA",AU612)))</formula>
    </cfRule>
    <cfRule type="containsText" dxfId="2963" priority="3120" operator="containsText" text="D">
      <formula>NOT(ISERROR(SEARCH("D",AU612)))</formula>
    </cfRule>
  </conditionalFormatting>
  <conditionalFormatting sqref="AU612">
    <cfRule type="containsText" dxfId="2962" priority="3117" operator="containsText" text="NA">
      <formula>NOT(ISERROR(SEARCH("NA",AU612)))</formula>
    </cfRule>
    <cfRule type="containsText" dxfId="2961" priority="3118" operator="containsText" text="D">
      <formula>NOT(ISERROR(SEARCH("D",AU612)))</formula>
    </cfRule>
  </conditionalFormatting>
  <conditionalFormatting sqref="AU612">
    <cfRule type="containsText" dxfId="2960" priority="3115" operator="containsText" text="NA">
      <formula>NOT(ISERROR(SEARCH("NA",AU612)))</formula>
    </cfRule>
    <cfRule type="containsText" dxfId="2959" priority="3116" operator="containsText" text="D">
      <formula>NOT(ISERROR(SEARCH("D",AU612)))</formula>
    </cfRule>
  </conditionalFormatting>
  <conditionalFormatting sqref="AU612">
    <cfRule type="containsText" dxfId="2958" priority="3113" operator="containsText" text="NA">
      <formula>NOT(ISERROR(SEARCH("NA",AU612)))</formula>
    </cfRule>
    <cfRule type="containsText" dxfId="2957" priority="3114" operator="containsText" text="D">
      <formula>NOT(ISERROR(SEARCH("D",AU612)))</formula>
    </cfRule>
  </conditionalFormatting>
  <conditionalFormatting sqref="AU612">
    <cfRule type="containsText" dxfId="2956" priority="3111" operator="containsText" text="NA">
      <formula>NOT(ISERROR(SEARCH("NA",AU612)))</formula>
    </cfRule>
    <cfRule type="containsText" dxfId="2955" priority="3112" operator="containsText" text="D">
      <formula>NOT(ISERROR(SEARCH("D",AU612)))</formula>
    </cfRule>
  </conditionalFormatting>
  <conditionalFormatting sqref="AU612">
    <cfRule type="containsText" dxfId="2954" priority="3109" operator="containsText" text="NA">
      <formula>NOT(ISERROR(SEARCH("NA",AU612)))</formula>
    </cfRule>
    <cfRule type="containsText" dxfId="2953" priority="3110" operator="containsText" text="D">
      <formula>NOT(ISERROR(SEARCH("D",AU612)))</formula>
    </cfRule>
  </conditionalFormatting>
  <conditionalFormatting sqref="AU612">
    <cfRule type="containsText" dxfId="2952" priority="3107" operator="containsText" text="NA">
      <formula>NOT(ISERROR(SEARCH("NA",AU612)))</formula>
    </cfRule>
    <cfRule type="containsText" dxfId="2951" priority="3108" operator="containsText" text="D">
      <formula>NOT(ISERROR(SEARCH("D",AU612)))</formula>
    </cfRule>
  </conditionalFormatting>
  <conditionalFormatting sqref="AU612">
    <cfRule type="containsText" dxfId="2950" priority="3105" operator="containsText" text="NA">
      <formula>NOT(ISERROR(SEARCH("NA",AU612)))</formula>
    </cfRule>
    <cfRule type="containsText" dxfId="2949" priority="3106" operator="containsText" text="D">
      <formula>NOT(ISERROR(SEARCH("D",AU612)))</formula>
    </cfRule>
  </conditionalFormatting>
  <conditionalFormatting sqref="AU612">
    <cfRule type="containsText" dxfId="2948" priority="3103" operator="containsText" text="NA">
      <formula>NOT(ISERROR(SEARCH("NA",AU612)))</formula>
    </cfRule>
    <cfRule type="containsText" dxfId="2947" priority="3104" operator="containsText" text="D">
      <formula>NOT(ISERROR(SEARCH("D",AU612)))</formula>
    </cfRule>
  </conditionalFormatting>
  <conditionalFormatting sqref="AU615">
    <cfRule type="containsText" dxfId="2946" priority="3101" operator="containsText" text="NA">
      <formula>NOT(ISERROR(SEARCH("NA",AU615)))</formula>
    </cfRule>
    <cfRule type="containsText" dxfId="2945" priority="3102" operator="containsText" text="D">
      <formula>NOT(ISERROR(SEARCH("D",AU615)))</formula>
    </cfRule>
  </conditionalFormatting>
  <conditionalFormatting sqref="AU615">
    <cfRule type="beginsWith" dxfId="2944" priority="3100" operator="beginsWith" text="R">
      <formula>LEFT(AU615,LEN("R"))="R"</formula>
    </cfRule>
  </conditionalFormatting>
  <conditionalFormatting sqref="AU615">
    <cfRule type="beginsWith" dxfId="2943" priority="3096" operator="beginsWith" text="UK">
      <formula>LEFT(AU615,LEN("UK"))="UK"</formula>
    </cfRule>
    <cfRule type="beginsWith" dxfId="2942" priority="3097" operator="beginsWith" text="FI">
      <formula>LEFT(AU615,LEN("FI"))="FI"</formula>
    </cfRule>
    <cfRule type="beginsWith" dxfId="2941" priority="3098" operator="beginsWith" text="FU">
      <formula>LEFT(AU615,LEN("FU"))="FU"</formula>
    </cfRule>
    <cfRule type="containsText" dxfId="2940" priority="3099" operator="containsText" text="Missing data">
      <formula>NOT(ISERROR(SEARCH("Missing data",AU615)))</formula>
    </cfRule>
  </conditionalFormatting>
  <conditionalFormatting sqref="AU615">
    <cfRule type="containsText" dxfId="2939" priority="3094" operator="containsText" text="NA">
      <formula>NOT(ISERROR(SEARCH("NA",AU615)))</formula>
    </cfRule>
    <cfRule type="containsText" dxfId="2938" priority="3095" operator="containsText" text="D">
      <formula>NOT(ISERROR(SEARCH("D",AU615)))</formula>
    </cfRule>
  </conditionalFormatting>
  <conditionalFormatting sqref="AU615">
    <cfRule type="containsText" dxfId="2937" priority="3092" operator="containsText" text="NA">
      <formula>NOT(ISERROR(SEARCH("NA",AU615)))</formula>
    </cfRule>
    <cfRule type="containsText" dxfId="2936" priority="3093" operator="containsText" text="D">
      <formula>NOT(ISERROR(SEARCH("D",AU615)))</formula>
    </cfRule>
  </conditionalFormatting>
  <conditionalFormatting sqref="AU615">
    <cfRule type="containsText" dxfId="2935" priority="3090" operator="containsText" text="NA">
      <formula>NOT(ISERROR(SEARCH("NA",AU615)))</formula>
    </cfRule>
    <cfRule type="containsText" dxfId="2934" priority="3091" operator="containsText" text="D">
      <formula>NOT(ISERROR(SEARCH("D",AU615)))</formula>
    </cfRule>
  </conditionalFormatting>
  <conditionalFormatting sqref="AU615">
    <cfRule type="containsText" dxfId="2933" priority="3088" operator="containsText" text="NA">
      <formula>NOT(ISERROR(SEARCH("NA",AU615)))</formula>
    </cfRule>
    <cfRule type="containsText" dxfId="2932" priority="3089" operator="containsText" text="D">
      <formula>NOT(ISERROR(SEARCH("D",AU615)))</formula>
    </cfRule>
  </conditionalFormatting>
  <conditionalFormatting sqref="AU615">
    <cfRule type="containsText" dxfId="2931" priority="3086" operator="containsText" text="NA">
      <formula>NOT(ISERROR(SEARCH("NA",AU615)))</formula>
    </cfRule>
    <cfRule type="containsText" dxfId="2930" priority="3087" operator="containsText" text="D">
      <formula>NOT(ISERROR(SEARCH("D",AU615)))</formula>
    </cfRule>
  </conditionalFormatting>
  <conditionalFormatting sqref="AU615">
    <cfRule type="containsText" dxfId="2929" priority="3084" operator="containsText" text="NA">
      <formula>NOT(ISERROR(SEARCH("NA",AU615)))</formula>
    </cfRule>
    <cfRule type="containsText" dxfId="2928" priority="3085" operator="containsText" text="D">
      <formula>NOT(ISERROR(SEARCH("D",AU615)))</formula>
    </cfRule>
  </conditionalFormatting>
  <conditionalFormatting sqref="AU615">
    <cfRule type="containsText" dxfId="2927" priority="3082" operator="containsText" text="NA">
      <formula>NOT(ISERROR(SEARCH("NA",AU615)))</formula>
    </cfRule>
    <cfRule type="containsText" dxfId="2926" priority="3083" operator="containsText" text="D">
      <formula>NOT(ISERROR(SEARCH("D",AU615)))</formula>
    </cfRule>
  </conditionalFormatting>
  <conditionalFormatting sqref="AU615">
    <cfRule type="containsText" dxfId="2925" priority="3080" operator="containsText" text="NA">
      <formula>NOT(ISERROR(SEARCH("NA",AU615)))</formula>
    </cfRule>
    <cfRule type="containsText" dxfId="2924" priority="3081" operator="containsText" text="D">
      <formula>NOT(ISERROR(SEARCH("D",AU615)))</formula>
    </cfRule>
  </conditionalFormatting>
  <conditionalFormatting sqref="AU615">
    <cfRule type="containsText" dxfId="2923" priority="3078" operator="containsText" text="NA">
      <formula>NOT(ISERROR(SEARCH("NA",AU615)))</formula>
    </cfRule>
    <cfRule type="containsText" dxfId="2922" priority="3079" operator="containsText" text="D">
      <formula>NOT(ISERROR(SEARCH("D",AU615)))</formula>
    </cfRule>
  </conditionalFormatting>
  <conditionalFormatting sqref="AU615">
    <cfRule type="containsText" dxfId="2921" priority="3076" operator="containsText" text="NA">
      <formula>NOT(ISERROR(SEARCH("NA",AU615)))</formula>
    </cfRule>
    <cfRule type="containsText" dxfId="2920" priority="3077" operator="containsText" text="D">
      <formula>NOT(ISERROR(SEARCH("D",AU615)))</formula>
    </cfRule>
  </conditionalFormatting>
  <conditionalFormatting sqref="AU615">
    <cfRule type="containsText" dxfId="2919" priority="3074" operator="containsText" text="NA">
      <formula>NOT(ISERROR(SEARCH("NA",AU615)))</formula>
    </cfRule>
    <cfRule type="containsText" dxfId="2918" priority="3075" operator="containsText" text="D">
      <formula>NOT(ISERROR(SEARCH("D",AU615)))</formula>
    </cfRule>
  </conditionalFormatting>
  <conditionalFormatting sqref="AU615">
    <cfRule type="containsText" dxfId="2917" priority="3072" operator="containsText" text="NA">
      <formula>NOT(ISERROR(SEARCH("NA",AU615)))</formula>
    </cfRule>
    <cfRule type="containsText" dxfId="2916" priority="3073" operator="containsText" text="D">
      <formula>NOT(ISERROR(SEARCH("D",AU615)))</formula>
    </cfRule>
  </conditionalFormatting>
  <conditionalFormatting sqref="AU615">
    <cfRule type="containsText" dxfId="2915" priority="3070" operator="containsText" text="NA">
      <formula>NOT(ISERROR(SEARCH("NA",AU615)))</formula>
    </cfRule>
    <cfRule type="containsText" dxfId="2914" priority="3071" operator="containsText" text="D">
      <formula>NOT(ISERROR(SEARCH("D",AU615)))</formula>
    </cfRule>
  </conditionalFormatting>
  <conditionalFormatting sqref="AU615">
    <cfRule type="containsText" dxfId="2913" priority="3068" operator="containsText" text="NA">
      <formula>NOT(ISERROR(SEARCH("NA",AU615)))</formula>
    </cfRule>
    <cfRule type="containsText" dxfId="2912" priority="3069" operator="containsText" text="D">
      <formula>NOT(ISERROR(SEARCH("D",AU615)))</formula>
    </cfRule>
  </conditionalFormatting>
  <conditionalFormatting sqref="AU615">
    <cfRule type="containsText" dxfId="2911" priority="3066" operator="containsText" text="NA">
      <formula>NOT(ISERROR(SEARCH("NA",AU615)))</formula>
    </cfRule>
    <cfRule type="containsText" dxfId="2910" priority="3067" operator="containsText" text="D">
      <formula>NOT(ISERROR(SEARCH("D",AU615)))</formula>
    </cfRule>
  </conditionalFormatting>
  <conditionalFormatting sqref="AU615">
    <cfRule type="containsText" dxfId="2909" priority="3064" operator="containsText" text="NA">
      <formula>NOT(ISERROR(SEARCH("NA",AU615)))</formula>
    </cfRule>
    <cfRule type="containsText" dxfId="2908" priority="3065" operator="containsText" text="D">
      <formula>NOT(ISERROR(SEARCH("D",AU615)))</formula>
    </cfRule>
  </conditionalFormatting>
  <conditionalFormatting sqref="AU615">
    <cfRule type="containsText" dxfId="2907" priority="3062" operator="containsText" text="NA">
      <formula>NOT(ISERROR(SEARCH("NA",AU615)))</formula>
    </cfRule>
    <cfRule type="containsText" dxfId="2906" priority="3063" operator="containsText" text="D">
      <formula>NOT(ISERROR(SEARCH("D",AU615)))</formula>
    </cfRule>
  </conditionalFormatting>
  <conditionalFormatting sqref="AU615">
    <cfRule type="containsText" dxfId="2905" priority="3060" operator="containsText" text="NA">
      <formula>NOT(ISERROR(SEARCH("NA",AU615)))</formula>
    </cfRule>
    <cfRule type="containsText" dxfId="2904" priority="3061" operator="containsText" text="D">
      <formula>NOT(ISERROR(SEARCH("D",AU615)))</formula>
    </cfRule>
  </conditionalFormatting>
  <conditionalFormatting sqref="AU615">
    <cfRule type="containsText" dxfId="2903" priority="3058" operator="containsText" text="NA">
      <formula>NOT(ISERROR(SEARCH("NA",AU615)))</formula>
    </cfRule>
    <cfRule type="containsText" dxfId="2902" priority="3059" operator="containsText" text="D">
      <formula>NOT(ISERROR(SEARCH("D",AU615)))</formula>
    </cfRule>
  </conditionalFormatting>
  <conditionalFormatting sqref="AU615">
    <cfRule type="containsText" dxfId="2901" priority="3056" operator="containsText" text="NA">
      <formula>NOT(ISERROR(SEARCH("NA",AU615)))</formula>
    </cfRule>
    <cfRule type="containsText" dxfId="2900" priority="3057" operator="containsText" text="D">
      <formula>NOT(ISERROR(SEARCH("D",AU615)))</formula>
    </cfRule>
  </conditionalFormatting>
  <conditionalFormatting sqref="AU615">
    <cfRule type="containsText" dxfId="2899" priority="3054" operator="containsText" text="NA">
      <formula>NOT(ISERROR(SEARCH("NA",AU615)))</formula>
    </cfRule>
    <cfRule type="containsText" dxfId="2898" priority="3055" operator="containsText" text="D">
      <formula>NOT(ISERROR(SEARCH("D",AU615)))</formula>
    </cfRule>
  </conditionalFormatting>
  <conditionalFormatting sqref="AU615">
    <cfRule type="containsText" dxfId="2897" priority="3052" operator="containsText" text="NA">
      <formula>NOT(ISERROR(SEARCH("NA",AU615)))</formula>
    </cfRule>
    <cfRule type="containsText" dxfId="2896" priority="3053" operator="containsText" text="D">
      <formula>NOT(ISERROR(SEARCH("D",AU615)))</formula>
    </cfRule>
  </conditionalFormatting>
  <conditionalFormatting sqref="AU615">
    <cfRule type="containsText" dxfId="2895" priority="3050" operator="containsText" text="NA">
      <formula>NOT(ISERROR(SEARCH("NA",AU615)))</formula>
    </cfRule>
    <cfRule type="containsText" dxfId="2894" priority="3051" operator="containsText" text="D">
      <formula>NOT(ISERROR(SEARCH("D",AU615)))</formula>
    </cfRule>
  </conditionalFormatting>
  <conditionalFormatting sqref="AU615">
    <cfRule type="containsText" dxfId="2893" priority="3048" operator="containsText" text="NA">
      <formula>NOT(ISERROR(SEARCH("NA",AU615)))</formula>
    </cfRule>
    <cfRule type="containsText" dxfId="2892" priority="3049" operator="containsText" text="D">
      <formula>NOT(ISERROR(SEARCH("D",AU615)))</formula>
    </cfRule>
  </conditionalFormatting>
  <conditionalFormatting sqref="AU615">
    <cfRule type="containsText" dxfId="2891" priority="3046" operator="containsText" text="NA">
      <formula>NOT(ISERROR(SEARCH("NA",AU615)))</formula>
    </cfRule>
    <cfRule type="containsText" dxfId="2890" priority="3047" operator="containsText" text="D">
      <formula>NOT(ISERROR(SEARCH("D",AU615)))</formula>
    </cfRule>
  </conditionalFormatting>
  <conditionalFormatting sqref="AU615">
    <cfRule type="containsText" dxfId="2889" priority="3044" operator="containsText" text="NA">
      <formula>NOT(ISERROR(SEARCH("NA",AU615)))</formula>
    </cfRule>
    <cfRule type="containsText" dxfId="2888" priority="3045" operator="containsText" text="D">
      <formula>NOT(ISERROR(SEARCH("D",AU615)))</formula>
    </cfRule>
  </conditionalFormatting>
  <conditionalFormatting sqref="AU615">
    <cfRule type="containsText" dxfId="2887" priority="3042" operator="containsText" text="NA">
      <formula>NOT(ISERROR(SEARCH("NA",AU615)))</formula>
    </cfRule>
    <cfRule type="containsText" dxfId="2886" priority="3043" operator="containsText" text="D">
      <formula>NOT(ISERROR(SEARCH("D",AU615)))</formula>
    </cfRule>
  </conditionalFormatting>
  <conditionalFormatting sqref="AU615">
    <cfRule type="containsText" dxfId="2885" priority="3040" operator="containsText" text="NA">
      <formula>NOT(ISERROR(SEARCH("NA",AU615)))</formula>
    </cfRule>
    <cfRule type="containsText" dxfId="2884" priority="3041" operator="containsText" text="D">
      <formula>NOT(ISERROR(SEARCH("D",AU615)))</formula>
    </cfRule>
  </conditionalFormatting>
  <conditionalFormatting sqref="AU615">
    <cfRule type="containsText" dxfId="2883" priority="3038" operator="containsText" text="NA">
      <formula>NOT(ISERROR(SEARCH("NA",AU615)))</formula>
    </cfRule>
    <cfRule type="containsText" dxfId="2882" priority="3039" operator="containsText" text="D">
      <formula>NOT(ISERROR(SEARCH("D",AU615)))</formula>
    </cfRule>
  </conditionalFormatting>
  <conditionalFormatting sqref="AU615">
    <cfRule type="containsText" dxfId="2881" priority="3036" operator="containsText" text="NA">
      <formula>NOT(ISERROR(SEARCH("NA",AU615)))</formula>
    </cfRule>
    <cfRule type="containsText" dxfId="2880" priority="3037" operator="containsText" text="D">
      <formula>NOT(ISERROR(SEARCH("D",AU615)))</formula>
    </cfRule>
  </conditionalFormatting>
  <conditionalFormatting sqref="AU615">
    <cfRule type="containsText" dxfId="2879" priority="3034" operator="containsText" text="NA">
      <formula>NOT(ISERROR(SEARCH("NA",AU615)))</formula>
    </cfRule>
    <cfRule type="containsText" dxfId="2878" priority="3035" operator="containsText" text="D">
      <formula>NOT(ISERROR(SEARCH("D",AU615)))</formula>
    </cfRule>
  </conditionalFormatting>
  <conditionalFormatting sqref="AU615">
    <cfRule type="containsText" dxfId="2877" priority="3032" operator="containsText" text="NA">
      <formula>NOT(ISERROR(SEARCH("NA",AU615)))</formula>
    </cfRule>
    <cfRule type="containsText" dxfId="2876" priority="3033" operator="containsText" text="D">
      <formula>NOT(ISERROR(SEARCH("D",AU615)))</formula>
    </cfRule>
  </conditionalFormatting>
  <conditionalFormatting sqref="AU615">
    <cfRule type="containsText" dxfId="2875" priority="3030" operator="containsText" text="NA">
      <formula>NOT(ISERROR(SEARCH("NA",AU615)))</formula>
    </cfRule>
    <cfRule type="containsText" dxfId="2874" priority="3031" operator="containsText" text="D">
      <formula>NOT(ISERROR(SEARCH("D",AU615)))</formula>
    </cfRule>
  </conditionalFormatting>
  <conditionalFormatting sqref="AU615">
    <cfRule type="containsText" dxfId="2873" priority="3028" operator="containsText" text="NA">
      <formula>NOT(ISERROR(SEARCH("NA",AU615)))</formula>
    </cfRule>
    <cfRule type="containsText" dxfId="2872" priority="3029" operator="containsText" text="D">
      <formula>NOT(ISERROR(SEARCH("D",AU615)))</formula>
    </cfRule>
  </conditionalFormatting>
  <conditionalFormatting sqref="AU615">
    <cfRule type="containsText" dxfId="2871" priority="3026" operator="containsText" text="NA">
      <formula>NOT(ISERROR(SEARCH("NA",AU615)))</formula>
    </cfRule>
    <cfRule type="containsText" dxfId="2870" priority="3027" operator="containsText" text="D">
      <formula>NOT(ISERROR(SEARCH("D",AU615)))</formula>
    </cfRule>
  </conditionalFormatting>
  <conditionalFormatting sqref="AU615">
    <cfRule type="containsText" dxfId="2869" priority="3024" operator="containsText" text="NA">
      <formula>NOT(ISERROR(SEARCH("NA",AU615)))</formula>
    </cfRule>
    <cfRule type="containsText" dxfId="2868" priority="3025" operator="containsText" text="D">
      <formula>NOT(ISERROR(SEARCH("D",AU615)))</formula>
    </cfRule>
  </conditionalFormatting>
  <conditionalFormatting sqref="AU615">
    <cfRule type="containsText" dxfId="2867" priority="3022" operator="containsText" text="NA">
      <formula>NOT(ISERROR(SEARCH("NA",AU615)))</formula>
    </cfRule>
    <cfRule type="containsText" dxfId="2866" priority="3023" operator="containsText" text="D">
      <formula>NOT(ISERROR(SEARCH("D",AU615)))</formula>
    </cfRule>
  </conditionalFormatting>
  <conditionalFormatting sqref="AU615">
    <cfRule type="containsText" dxfId="2865" priority="3020" operator="containsText" text="NA">
      <formula>NOT(ISERROR(SEARCH("NA",AU615)))</formula>
    </cfRule>
    <cfRule type="containsText" dxfId="2864" priority="3021" operator="containsText" text="D">
      <formula>NOT(ISERROR(SEARCH("D",AU615)))</formula>
    </cfRule>
  </conditionalFormatting>
  <conditionalFormatting sqref="AU615">
    <cfRule type="containsText" dxfId="2863" priority="3018" operator="containsText" text="NA">
      <formula>NOT(ISERROR(SEARCH("NA",AU615)))</formula>
    </cfRule>
    <cfRule type="containsText" dxfId="2862" priority="3019" operator="containsText" text="D">
      <formula>NOT(ISERROR(SEARCH("D",AU615)))</formula>
    </cfRule>
  </conditionalFormatting>
  <conditionalFormatting sqref="AU615">
    <cfRule type="containsText" dxfId="2861" priority="3016" operator="containsText" text="NA">
      <formula>NOT(ISERROR(SEARCH("NA",AU615)))</formula>
    </cfRule>
    <cfRule type="containsText" dxfId="2860" priority="3017" operator="containsText" text="D">
      <formula>NOT(ISERROR(SEARCH("D",AU615)))</formula>
    </cfRule>
  </conditionalFormatting>
  <conditionalFormatting sqref="AU615">
    <cfRule type="containsText" dxfId="2859" priority="3014" operator="containsText" text="NA">
      <formula>NOT(ISERROR(SEARCH("NA",AU615)))</formula>
    </cfRule>
    <cfRule type="containsText" dxfId="2858" priority="3015" operator="containsText" text="D">
      <formula>NOT(ISERROR(SEARCH("D",AU615)))</formula>
    </cfRule>
  </conditionalFormatting>
  <conditionalFormatting sqref="AU615">
    <cfRule type="containsText" dxfId="2857" priority="3012" operator="containsText" text="NA">
      <formula>NOT(ISERROR(SEARCH("NA",AU615)))</formula>
    </cfRule>
    <cfRule type="containsText" dxfId="2856" priority="3013" operator="containsText" text="D">
      <formula>NOT(ISERROR(SEARCH("D",AU615)))</formula>
    </cfRule>
  </conditionalFormatting>
  <conditionalFormatting sqref="AU615">
    <cfRule type="containsText" dxfId="2855" priority="3010" operator="containsText" text="NA">
      <formula>NOT(ISERROR(SEARCH("NA",AU615)))</formula>
    </cfRule>
    <cfRule type="containsText" dxfId="2854" priority="3011" operator="containsText" text="D">
      <formula>NOT(ISERROR(SEARCH("D",AU615)))</formula>
    </cfRule>
  </conditionalFormatting>
  <conditionalFormatting sqref="AU615">
    <cfRule type="containsText" dxfId="2853" priority="3008" operator="containsText" text="NA">
      <formula>NOT(ISERROR(SEARCH("NA",AU615)))</formula>
    </cfRule>
    <cfRule type="containsText" dxfId="2852" priority="3009" operator="containsText" text="D">
      <formula>NOT(ISERROR(SEARCH("D",AU615)))</formula>
    </cfRule>
  </conditionalFormatting>
  <conditionalFormatting sqref="AU615">
    <cfRule type="containsText" dxfId="2851" priority="3006" operator="containsText" text="NA">
      <formula>NOT(ISERROR(SEARCH("NA",AU615)))</formula>
    </cfRule>
    <cfRule type="containsText" dxfId="2850" priority="3007" operator="containsText" text="D">
      <formula>NOT(ISERROR(SEARCH("D",AU615)))</formula>
    </cfRule>
  </conditionalFormatting>
  <conditionalFormatting sqref="AU615">
    <cfRule type="containsText" dxfId="2849" priority="3004" operator="containsText" text="NA">
      <formula>NOT(ISERROR(SEARCH("NA",AU615)))</formula>
    </cfRule>
    <cfRule type="containsText" dxfId="2848" priority="3005" operator="containsText" text="D">
      <formula>NOT(ISERROR(SEARCH("D",AU615)))</formula>
    </cfRule>
  </conditionalFormatting>
  <conditionalFormatting sqref="AU615">
    <cfRule type="containsText" dxfId="2847" priority="3002" operator="containsText" text="NA">
      <formula>NOT(ISERROR(SEARCH("NA",AU615)))</formula>
    </cfRule>
    <cfRule type="containsText" dxfId="2846" priority="3003" operator="containsText" text="D">
      <formula>NOT(ISERROR(SEARCH("D",AU615)))</formula>
    </cfRule>
  </conditionalFormatting>
  <conditionalFormatting sqref="AU615">
    <cfRule type="containsText" dxfId="2845" priority="3000" operator="containsText" text="NA">
      <formula>NOT(ISERROR(SEARCH("NA",AU615)))</formula>
    </cfRule>
    <cfRule type="containsText" dxfId="2844" priority="3001" operator="containsText" text="D">
      <formula>NOT(ISERROR(SEARCH("D",AU615)))</formula>
    </cfRule>
  </conditionalFormatting>
  <conditionalFormatting sqref="AU615">
    <cfRule type="containsText" dxfId="2843" priority="2998" operator="containsText" text="NA">
      <formula>NOT(ISERROR(SEARCH("NA",AU615)))</formula>
    </cfRule>
    <cfRule type="containsText" dxfId="2842" priority="2999" operator="containsText" text="D">
      <formula>NOT(ISERROR(SEARCH("D",AU615)))</formula>
    </cfRule>
  </conditionalFormatting>
  <conditionalFormatting sqref="AU615">
    <cfRule type="containsText" dxfId="2841" priority="2996" operator="containsText" text="NA">
      <formula>NOT(ISERROR(SEARCH("NA",AU615)))</formula>
    </cfRule>
    <cfRule type="containsText" dxfId="2840" priority="2997" operator="containsText" text="D">
      <formula>NOT(ISERROR(SEARCH("D",AU615)))</formula>
    </cfRule>
  </conditionalFormatting>
  <conditionalFormatting sqref="AU615">
    <cfRule type="containsText" dxfId="2839" priority="2994" operator="containsText" text="NA">
      <formula>NOT(ISERROR(SEARCH("NA",AU615)))</formula>
    </cfRule>
    <cfRule type="containsText" dxfId="2838" priority="2995" operator="containsText" text="D">
      <formula>NOT(ISERROR(SEARCH("D",AU615)))</formula>
    </cfRule>
  </conditionalFormatting>
  <conditionalFormatting sqref="AU615">
    <cfRule type="containsText" dxfId="2837" priority="2992" operator="containsText" text="NA">
      <formula>NOT(ISERROR(SEARCH("NA",AU615)))</formula>
    </cfRule>
    <cfRule type="containsText" dxfId="2836" priority="2993" operator="containsText" text="D">
      <formula>NOT(ISERROR(SEARCH("D",AU615)))</formula>
    </cfRule>
  </conditionalFormatting>
  <conditionalFormatting sqref="AU615">
    <cfRule type="containsText" dxfId="2835" priority="2990" operator="containsText" text="NA">
      <formula>NOT(ISERROR(SEARCH("NA",AU615)))</formula>
    </cfRule>
    <cfRule type="containsText" dxfId="2834" priority="2991" operator="containsText" text="D">
      <formula>NOT(ISERROR(SEARCH("D",AU615)))</formula>
    </cfRule>
  </conditionalFormatting>
  <conditionalFormatting sqref="AU615">
    <cfRule type="containsText" dxfId="2833" priority="2988" operator="containsText" text="NA">
      <formula>NOT(ISERROR(SEARCH("NA",AU615)))</formula>
    </cfRule>
    <cfRule type="containsText" dxfId="2832" priority="2989" operator="containsText" text="D">
      <formula>NOT(ISERROR(SEARCH("D",AU615)))</formula>
    </cfRule>
  </conditionalFormatting>
  <conditionalFormatting sqref="AU615">
    <cfRule type="containsText" dxfId="2831" priority="2986" operator="containsText" text="NA">
      <formula>NOT(ISERROR(SEARCH("NA",AU615)))</formula>
    </cfRule>
    <cfRule type="containsText" dxfId="2830" priority="2987" operator="containsText" text="D">
      <formula>NOT(ISERROR(SEARCH("D",AU615)))</formula>
    </cfRule>
  </conditionalFormatting>
  <conditionalFormatting sqref="AU615">
    <cfRule type="containsText" dxfId="2829" priority="2984" operator="containsText" text="NA">
      <formula>NOT(ISERROR(SEARCH("NA",AU615)))</formula>
    </cfRule>
    <cfRule type="containsText" dxfId="2828" priority="2985" operator="containsText" text="D">
      <formula>NOT(ISERROR(SEARCH("D",AU615)))</formula>
    </cfRule>
  </conditionalFormatting>
  <conditionalFormatting sqref="AU615">
    <cfRule type="containsText" dxfId="2827" priority="2982" operator="containsText" text="NA">
      <formula>NOT(ISERROR(SEARCH("NA",AU615)))</formula>
    </cfRule>
    <cfRule type="containsText" dxfId="2826" priority="2983" operator="containsText" text="D">
      <formula>NOT(ISERROR(SEARCH("D",AU615)))</formula>
    </cfRule>
  </conditionalFormatting>
  <conditionalFormatting sqref="AU615">
    <cfRule type="containsText" dxfId="2825" priority="2980" operator="containsText" text="NA">
      <formula>NOT(ISERROR(SEARCH("NA",AU615)))</formula>
    </cfRule>
    <cfRule type="containsText" dxfId="2824" priority="2981" operator="containsText" text="D">
      <formula>NOT(ISERROR(SEARCH("D",AU615)))</formula>
    </cfRule>
  </conditionalFormatting>
  <conditionalFormatting sqref="AU615">
    <cfRule type="containsText" dxfId="2823" priority="2978" operator="containsText" text="NA">
      <formula>NOT(ISERROR(SEARCH("NA",AU615)))</formula>
    </cfRule>
    <cfRule type="containsText" dxfId="2822" priority="2979" operator="containsText" text="D">
      <formula>NOT(ISERROR(SEARCH("D",AU615)))</formula>
    </cfRule>
  </conditionalFormatting>
  <conditionalFormatting sqref="AU615">
    <cfRule type="containsText" dxfId="2821" priority="2976" operator="containsText" text="NA">
      <formula>NOT(ISERROR(SEARCH("NA",AU615)))</formula>
    </cfRule>
    <cfRule type="containsText" dxfId="2820" priority="2977" operator="containsText" text="D">
      <formula>NOT(ISERROR(SEARCH("D",AU615)))</formula>
    </cfRule>
  </conditionalFormatting>
  <conditionalFormatting sqref="AU615">
    <cfRule type="containsText" dxfId="2819" priority="2974" operator="containsText" text="NA">
      <formula>NOT(ISERROR(SEARCH("NA",AU615)))</formula>
    </cfRule>
    <cfRule type="containsText" dxfId="2818" priority="2975" operator="containsText" text="D">
      <formula>NOT(ISERROR(SEARCH("D",AU615)))</formula>
    </cfRule>
  </conditionalFormatting>
  <conditionalFormatting sqref="AU615">
    <cfRule type="containsText" dxfId="2817" priority="2972" operator="containsText" text="NA">
      <formula>NOT(ISERROR(SEARCH("NA",AU615)))</formula>
    </cfRule>
    <cfRule type="containsText" dxfId="2816" priority="2973" operator="containsText" text="D">
      <formula>NOT(ISERROR(SEARCH("D",AU615)))</formula>
    </cfRule>
  </conditionalFormatting>
  <conditionalFormatting sqref="AU615">
    <cfRule type="containsText" dxfId="2815" priority="2970" operator="containsText" text="NA">
      <formula>NOT(ISERROR(SEARCH("NA",AU615)))</formula>
    </cfRule>
    <cfRule type="containsText" dxfId="2814" priority="2971" operator="containsText" text="D">
      <formula>NOT(ISERROR(SEARCH("D",AU615)))</formula>
    </cfRule>
  </conditionalFormatting>
  <conditionalFormatting sqref="AU615">
    <cfRule type="containsText" dxfId="2813" priority="2968" operator="containsText" text="NA">
      <formula>NOT(ISERROR(SEARCH("NA",AU615)))</formula>
    </cfRule>
    <cfRule type="containsText" dxfId="2812" priority="2969" operator="containsText" text="D">
      <formula>NOT(ISERROR(SEARCH("D",AU615)))</formula>
    </cfRule>
  </conditionalFormatting>
  <conditionalFormatting sqref="AU615">
    <cfRule type="containsText" dxfId="2811" priority="2966" operator="containsText" text="NA">
      <formula>NOT(ISERROR(SEARCH("NA",AU615)))</formula>
    </cfRule>
    <cfRule type="containsText" dxfId="2810" priority="2967" operator="containsText" text="D">
      <formula>NOT(ISERROR(SEARCH("D",AU615)))</formula>
    </cfRule>
  </conditionalFormatting>
  <conditionalFormatting sqref="AU615">
    <cfRule type="containsText" dxfId="2809" priority="2964" operator="containsText" text="NA">
      <formula>NOT(ISERROR(SEARCH("NA",AU615)))</formula>
    </cfRule>
    <cfRule type="containsText" dxfId="2808" priority="2965" operator="containsText" text="D">
      <formula>NOT(ISERROR(SEARCH("D",AU615)))</formula>
    </cfRule>
  </conditionalFormatting>
  <conditionalFormatting sqref="AU615">
    <cfRule type="containsText" dxfId="2807" priority="2962" operator="containsText" text="NA">
      <formula>NOT(ISERROR(SEARCH("NA",AU615)))</formula>
    </cfRule>
    <cfRule type="containsText" dxfId="2806" priority="2963" operator="containsText" text="D">
      <formula>NOT(ISERROR(SEARCH("D",AU615)))</formula>
    </cfRule>
  </conditionalFormatting>
  <conditionalFormatting sqref="AU615">
    <cfRule type="containsText" dxfId="2805" priority="2960" operator="containsText" text="NA">
      <formula>NOT(ISERROR(SEARCH("NA",AU615)))</formula>
    </cfRule>
    <cfRule type="containsText" dxfId="2804" priority="2961" operator="containsText" text="D">
      <formula>NOT(ISERROR(SEARCH("D",AU615)))</formula>
    </cfRule>
  </conditionalFormatting>
  <conditionalFormatting sqref="AU615">
    <cfRule type="containsText" dxfId="2803" priority="2958" operator="containsText" text="NA">
      <formula>NOT(ISERROR(SEARCH("NA",AU615)))</formula>
    </cfRule>
    <cfRule type="containsText" dxfId="2802" priority="2959" operator="containsText" text="D">
      <formula>NOT(ISERROR(SEARCH("D",AU615)))</formula>
    </cfRule>
  </conditionalFormatting>
  <conditionalFormatting sqref="AU615">
    <cfRule type="containsText" dxfId="2801" priority="2956" operator="containsText" text="NA">
      <formula>NOT(ISERROR(SEARCH("NA",AU615)))</formula>
    </cfRule>
    <cfRule type="containsText" dxfId="2800" priority="2957" operator="containsText" text="D">
      <formula>NOT(ISERROR(SEARCH("D",AU615)))</formula>
    </cfRule>
  </conditionalFormatting>
  <conditionalFormatting sqref="AU615">
    <cfRule type="containsText" dxfId="2799" priority="2954" operator="containsText" text="NA">
      <formula>NOT(ISERROR(SEARCH("NA",AU615)))</formula>
    </cfRule>
    <cfRule type="containsText" dxfId="2798" priority="2955" operator="containsText" text="D">
      <formula>NOT(ISERROR(SEARCH("D",AU615)))</formula>
    </cfRule>
  </conditionalFormatting>
  <conditionalFormatting sqref="AU615">
    <cfRule type="containsText" dxfId="2797" priority="2952" operator="containsText" text="NA">
      <formula>NOT(ISERROR(SEARCH("NA",AU615)))</formula>
    </cfRule>
    <cfRule type="containsText" dxfId="2796" priority="2953" operator="containsText" text="D">
      <formula>NOT(ISERROR(SEARCH("D",AU615)))</formula>
    </cfRule>
  </conditionalFormatting>
  <conditionalFormatting sqref="AU615">
    <cfRule type="containsText" dxfId="2795" priority="2950" operator="containsText" text="NA">
      <formula>NOT(ISERROR(SEARCH("NA",AU615)))</formula>
    </cfRule>
    <cfRule type="containsText" dxfId="2794" priority="2951" operator="containsText" text="D">
      <formula>NOT(ISERROR(SEARCH("D",AU615)))</formula>
    </cfRule>
  </conditionalFormatting>
  <conditionalFormatting sqref="AU615">
    <cfRule type="containsText" dxfId="2793" priority="2948" operator="containsText" text="NA">
      <formula>NOT(ISERROR(SEARCH("NA",AU615)))</formula>
    </cfRule>
    <cfRule type="containsText" dxfId="2792" priority="2949" operator="containsText" text="D">
      <formula>NOT(ISERROR(SEARCH("D",AU615)))</formula>
    </cfRule>
  </conditionalFormatting>
  <conditionalFormatting sqref="AU616">
    <cfRule type="containsText" dxfId="2791" priority="2946" operator="containsText" text="NA">
      <formula>NOT(ISERROR(SEARCH("NA",AU616)))</formula>
    </cfRule>
    <cfRule type="containsText" dxfId="2790" priority="2947" operator="containsText" text="D">
      <formula>NOT(ISERROR(SEARCH("D",AU616)))</formula>
    </cfRule>
  </conditionalFormatting>
  <conditionalFormatting sqref="AU616">
    <cfRule type="beginsWith" dxfId="2789" priority="2945" operator="beginsWith" text="R">
      <formula>LEFT(AU616,LEN("R"))="R"</formula>
    </cfRule>
  </conditionalFormatting>
  <conditionalFormatting sqref="AU616">
    <cfRule type="beginsWith" dxfId="2788" priority="2941" operator="beginsWith" text="UK">
      <formula>LEFT(AU616,LEN("UK"))="UK"</formula>
    </cfRule>
    <cfRule type="beginsWith" dxfId="2787" priority="2942" operator="beginsWith" text="FI">
      <formula>LEFT(AU616,LEN("FI"))="FI"</formula>
    </cfRule>
    <cfRule type="beginsWith" dxfId="2786" priority="2943" operator="beginsWith" text="FU">
      <formula>LEFT(AU616,LEN("FU"))="FU"</formula>
    </cfRule>
    <cfRule type="containsText" dxfId="2785" priority="2944" operator="containsText" text="Missing data">
      <formula>NOT(ISERROR(SEARCH("Missing data",AU616)))</formula>
    </cfRule>
  </conditionalFormatting>
  <conditionalFormatting sqref="AU616">
    <cfRule type="containsText" dxfId="2784" priority="2939" operator="containsText" text="NA">
      <formula>NOT(ISERROR(SEARCH("NA",AU616)))</formula>
    </cfRule>
    <cfRule type="containsText" dxfId="2783" priority="2940" operator="containsText" text="D">
      <formula>NOT(ISERROR(SEARCH("D",AU616)))</formula>
    </cfRule>
  </conditionalFormatting>
  <conditionalFormatting sqref="AU616">
    <cfRule type="containsText" dxfId="2782" priority="2937" operator="containsText" text="NA">
      <formula>NOT(ISERROR(SEARCH("NA",AU616)))</formula>
    </cfRule>
    <cfRule type="containsText" dxfId="2781" priority="2938" operator="containsText" text="D">
      <formula>NOT(ISERROR(SEARCH("D",AU616)))</formula>
    </cfRule>
  </conditionalFormatting>
  <conditionalFormatting sqref="AU616">
    <cfRule type="containsText" dxfId="2780" priority="2935" operator="containsText" text="NA">
      <formula>NOT(ISERROR(SEARCH("NA",AU616)))</formula>
    </cfRule>
    <cfRule type="containsText" dxfId="2779" priority="2936" operator="containsText" text="D">
      <formula>NOT(ISERROR(SEARCH("D",AU616)))</formula>
    </cfRule>
  </conditionalFormatting>
  <conditionalFormatting sqref="AU616">
    <cfRule type="containsText" dxfId="2778" priority="2933" operator="containsText" text="NA">
      <formula>NOT(ISERROR(SEARCH("NA",AU616)))</formula>
    </cfRule>
    <cfRule type="containsText" dxfId="2777" priority="2934" operator="containsText" text="D">
      <formula>NOT(ISERROR(SEARCH("D",AU616)))</formula>
    </cfRule>
  </conditionalFormatting>
  <conditionalFormatting sqref="AU616">
    <cfRule type="containsText" dxfId="2776" priority="2931" operator="containsText" text="NA">
      <formula>NOT(ISERROR(SEARCH("NA",AU616)))</formula>
    </cfRule>
    <cfRule type="containsText" dxfId="2775" priority="2932" operator="containsText" text="D">
      <formula>NOT(ISERROR(SEARCH("D",AU616)))</formula>
    </cfRule>
  </conditionalFormatting>
  <conditionalFormatting sqref="AU616">
    <cfRule type="containsText" dxfId="2774" priority="2929" operator="containsText" text="NA">
      <formula>NOT(ISERROR(SEARCH("NA",AU616)))</formula>
    </cfRule>
    <cfRule type="containsText" dxfId="2773" priority="2930" operator="containsText" text="D">
      <formula>NOT(ISERROR(SEARCH("D",AU616)))</formula>
    </cfRule>
  </conditionalFormatting>
  <conditionalFormatting sqref="AU616">
    <cfRule type="containsText" dxfId="2772" priority="2927" operator="containsText" text="NA">
      <formula>NOT(ISERROR(SEARCH("NA",AU616)))</formula>
    </cfRule>
    <cfRule type="containsText" dxfId="2771" priority="2928" operator="containsText" text="D">
      <formula>NOT(ISERROR(SEARCH("D",AU616)))</formula>
    </cfRule>
  </conditionalFormatting>
  <conditionalFormatting sqref="AU616">
    <cfRule type="containsText" dxfId="2770" priority="2925" operator="containsText" text="NA">
      <formula>NOT(ISERROR(SEARCH("NA",AU616)))</formula>
    </cfRule>
    <cfRule type="containsText" dxfId="2769" priority="2926" operator="containsText" text="D">
      <formula>NOT(ISERROR(SEARCH("D",AU616)))</formula>
    </cfRule>
  </conditionalFormatting>
  <conditionalFormatting sqref="AU616">
    <cfRule type="containsText" dxfId="2768" priority="2923" operator="containsText" text="NA">
      <formula>NOT(ISERROR(SEARCH("NA",AU616)))</formula>
    </cfRule>
    <cfRule type="containsText" dxfId="2767" priority="2924" operator="containsText" text="D">
      <formula>NOT(ISERROR(SEARCH("D",AU616)))</formula>
    </cfRule>
  </conditionalFormatting>
  <conditionalFormatting sqref="AU616">
    <cfRule type="containsText" dxfId="2766" priority="2921" operator="containsText" text="NA">
      <formula>NOT(ISERROR(SEARCH("NA",AU616)))</formula>
    </cfRule>
    <cfRule type="containsText" dxfId="2765" priority="2922" operator="containsText" text="D">
      <formula>NOT(ISERROR(SEARCH("D",AU616)))</formula>
    </cfRule>
  </conditionalFormatting>
  <conditionalFormatting sqref="AU616">
    <cfRule type="containsText" dxfId="2764" priority="2919" operator="containsText" text="NA">
      <formula>NOT(ISERROR(SEARCH("NA",AU616)))</formula>
    </cfRule>
    <cfRule type="containsText" dxfId="2763" priority="2920" operator="containsText" text="D">
      <formula>NOT(ISERROR(SEARCH("D",AU616)))</formula>
    </cfRule>
  </conditionalFormatting>
  <conditionalFormatting sqref="AU616">
    <cfRule type="containsText" dxfId="2762" priority="2917" operator="containsText" text="NA">
      <formula>NOT(ISERROR(SEARCH("NA",AU616)))</formula>
    </cfRule>
    <cfRule type="containsText" dxfId="2761" priority="2918" operator="containsText" text="D">
      <formula>NOT(ISERROR(SEARCH("D",AU616)))</formula>
    </cfRule>
  </conditionalFormatting>
  <conditionalFormatting sqref="AU616">
    <cfRule type="containsText" dxfId="2760" priority="2915" operator="containsText" text="NA">
      <formula>NOT(ISERROR(SEARCH("NA",AU616)))</formula>
    </cfRule>
    <cfRule type="containsText" dxfId="2759" priority="2916" operator="containsText" text="D">
      <formula>NOT(ISERROR(SEARCH("D",AU616)))</formula>
    </cfRule>
  </conditionalFormatting>
  <conditionalFormatting sqref="AU616">
    <cfRule type="containsText" dxfId="2758" priority="2913" operator="containsText" text="NA">
      <formula>NOT(ISERROR(SEARCH("NA",AU616)))</formula>
    </cfRule>
    <cfRule type="containsText" dxfId="2757" priority="2914" operator="containsText" text="D">
      <formula>NOT(ISERROR(SEARCH("D",AU616)))</formula>
    </cfRule>
  </conditionalFormatting>
  <conditionalFormatting sqref="AU616">
    <cfRule type="containsText" dxfId="2756" priority="2911" operator="containsText" text="NA">
      <formula>NOT(ISERROR(SEARCH("NA",AU616)))</formula>
    </cfRule>
    <cfRule type="containsText" dxfId="2755" priority="2912" operator="containsText" text="D">
      <formula>NOT(ISERROR(SEARCH("D",AU616)))</formula>
    </cfRule>
  </conditionalFormatting>
  <conditionalFormatting sqref="AU616">
    <cfRule type="containsText" dxfId="2754" priority="2909" operator="containsText" text="NA">
      <formula>NOT(ISERROR(SEARCH("NA",AU616)))</formula>
    </cfRule>
    <cfRule type="containsText" dxfId="2753" priority="2910" operator="containsText" text="D">
      <formula>NOT(ISERROR(SEARCH("D",AU616)))</formula>
    </cfRule>
  </conditionalFormatting>
  <conditionalFormatting sqref="AU616">
    <cfRule type="containsText" dxfId="2752" priority="2907" operator="containsText" text="NA">
      <formula>NOT(ISERROR(SEARCH("NA",AU616)))</formula>
    </cfRule>
    <cfRule type="containsText" dxfId="2751" priority="2908" operator="containsText" text="D">
      <formula>NOT(ISERROR(SEARCH("D",AU616)))</formula>
    </cfRule>
  </conditionalFormatting>
  <conditionalFormatting sqref="AU616">
    <cfRule type="containsText" dxfId="2750" priority="2905" operator="containsText" text="NA">
      <formula>NOT(ISERROR(SEARCH("NA",AU616)))</formula>
    </cfRule>
    <cfRule type="containsText" dxfId="2749" priority="2906" operator="containsText" text="D">
      <formula>NOT(ISERROR(SEARCH("D",AU616)))</formula>
    </cfRule>
  </conditionalFormatting>
  <conditionalFormatting sqref="AU616">
    <cfRule type="containsText" dxfId="2748" priority="2903" operator="containsText" text="NA">
      <formula>NOT(ISERROR(SEARCH("NA",AU616)))</formula>
    </cfRule>
    <cfRule type="containsText" dxfId="2747" priority="2904" operator="containsText" text="D">
      <formula>NOT(ISERROR(SEARCH("D",AU616)))</formula>
    </cfRule>
  </conditionalFormatting>
  <conditionalFormatting sqref="AU616">
    <cfRule type="containsText" dxfId="2746" priority="2901" operator="containsText" text="NA">
      <formula>NOT(ISERROR(SEARCH("NA",AU616)))</formula>
    </cfRule>
    <cfRule type="containsText" dxfId="2745" priority="2902" operator="containsText" text="D">
      <formula>NOT(ISERROR(SEARCH("D",AU616)))</formula>
    </cfRule>
  </conditionalFormatting>
  <conditionalFormatting sqref="AU616">
    <cfRule type="containsText" dxfId="2744" priority="2899" operator="containsText" text="NA">
      <formula>NOT(ISERROR(SEARCH("NA",AU616)))</formula>
    </cfRule>
    <cfRule type="containsText" dxfId="2743" priority="2900" operator="containsText" text="D">
      <formula>NOT(ISERROR(SEARCH("D",AU616)))</formula>
    </cfRule>
  </conditionalFormatting>
  <conditionalFormatting sqref="AU616">
    <cfRule type="containsText" dxfId="2742" priority="2897" operator="containsText" text="NA">
      <formula>NOT(ISERROR(SEARCH("NA",AU616)))</formula>
    </cfRule>
    <cfRule type="containsText" dxfId="2741" priority="2898" operator="containsText" text="D">
      <formula>NOT(ISERROR(SEARCH("D",AU616)))</formula>
    </cfRule>
  </conditionalFormatting>
  <conditionalFormatting sqref="AU616">
    <cfRule type="containsText" dxfId="2740" priority="2895" operator="containsText" text="NA">
      <formula>NOT(ISERROR(SEARCH("NA",AU616)))</formula>
    </cfRule>
    <cfRule type="containsText" dxfId="2739" priority="2896" operator="containsText" text="D">
      <formula>NOT(ISERROR(SEARCH("D",AU616)))</formula>
    </cfRule>
  </conditionalFormatting>
  <conditionalFormatting sqref="AU616">
    <cfRule type="containsText" dxfId="2738" priority="2893" operator="containsText" text="NA">
      <formula>NOT(ISERROR(SEARCH("NA",AU616)))</formula>
    </cfRule>
    <cfRule type="containsText" dxfId="2737" priority="2894" operator="containsText" text="D">
      <formula>NOT(ISERROR(SEARCH("D",AU616)))</formula>
    </cfRule>
  </conditionalFormatting>
  <conditionalFormatting sqref="AU616">
    <cfRule type="containsText" dxfId="2736" priority="2891" operator="containsText" text="NA">
      <formula>NOT(ISERROR(SEARCH("NA",AU616)))</formula>
    </cfRule>
    <cfRule type="containsText" dxfId="2735" priority="2892" operator="containsText" text="D">
      <formula>NOT(ISERROR(SEARCH("D",AU616)))</formula>
    </cfRule>
  </conditionalFormatting>
  <conditionalFormatting sqref="AU616">
    <cfRule type="containsText" dxfId="2734" priority="2889" operator="containsText" text="NA">
      <formula>NOT(ISERROR(SEARCH("NA",AU616)))</formula>
    </cfRule>
    <cfRule type="containsText" dxfId="2733" priority="2890" operator="containsText" text="D">
      <formula>NOT(ISERROR(SEARCH("D",AU616)))</formula>
    </cfRule>
  </conditionalFormatting>
  <conditionalFormatting sqref="AU616">
    <cfRule type="containsText" dxfId="2732" priority="2887" operator="containsText" text="NA">
      <formula>NOT(ISERROR(SEARCH("NA",AU616)))</formula>
    </cfRule>
    <cfRule type="containsText" dxfId="2731" priority="2888" operator="containsText" text="D">
      <formula>NOT(ISERROR(SEARCH("D",AU616)))</formula>
    </cfRule>
  </conditionalFormatting>
  <conditionalFormatting sqref="AU616">
    <cfRule type="containsText" dxfId="2730" priority="2885" operator="containsText" text="NA">
      <formula>NOT(ISERROR(SEARCH("NA",AU616)))</formula>
    </cfRule>
    <cfRule type="containsText" dxfId="2729" priority="2886" operator="containsText" text="D">
      <formula>NOT(ISERROR(SEARCH("D",AU616)))</formula>
    </cfRule>
  </conditionalFormatting>
  <conditionalFormatting sqref="AU616">
    <cfRule type="containsText" dxfId="2728" priority="2883" operator="containsText" text="NA">
      <formula>NOT(ISERROR(SEARCH("NA",AU616)))</formula>
    </cfRule>
    <cfRule type="containsText" dxfId="2727" priority="2884" operator="containsText" text="D">
      <formula>NOT(ISERROR(SEARCH("D",AU616)))</formula>
    </cfRule>
  </conditionalFormatting>
  <conditionalFormatting sqref="AU616">
    <cfRule type="containsText" dxfId="2726" priority="2881" operator="containsText" text="NA">
      <formula>NOT(ISERROR(SEARCH("NA",AU616)))</formula>
    </cfRule>
    <cfRule type="containsText" dxfId="2725" priority="2882" operator="containsText" text="D">
      <formula>NOT(ISERROR(SEARCH("D",AU616)))</formula>
    </cfRule>
  </conditionalFormatting>
  <conditionalFormatting sqref="AU616">
    <cfRule type="containsText" dxfId="2724" priority="2879" operator="containsText" text="NA">
      <formula>NOT(ISERROR(SEARCH("NA",AU616)))</formula>
    </cfRule>
    <cfRule type="containsText" dxfId="2723" priority="2880" operator="containsText" text="D">
      <formula>NOT(ISERROR(SEARCH("D",AU616)))</formula>
    </cfRule>
  </conditionalFormatting>
  <conditionalFormatting sqref="AU616">
    <cfRule type="containsText" dxfId="2722" priority="2877" operator="containsText" text="NA">
      <formula>NOT(ISERROR(SEARCH("NA",AU616)))</formula>
    </cfRule>
    <cfRule type="containsText" dxfId="2721" priority="2878" operator="containsText" text="D">
      <formula>NOT(ISERROR(SEARCH("D",AU616)))</formula>
    </cfRule>
  </conditionalFormatting>
  <conditionalFormatting sqref="AU616">
    <cfRule type="containsText" dxfId="2720" priority="2875" operator="containsText" text="NA">
      <formula>NOT(ISERROR(SEARCH("NA",AU616)))</formula>
    </cfRule>
    <cfRule type="containsText" dxfId="2719" priority="2876" operator="containsText" text="D">
      <formula>NOT(ISERROR(SEARCH("D",AU616)))</formula>
    </cfRule>
  </conditionalFormatting>
  <conditionalFormatting sqref="AU616">
    <cfRule type="containsText" dxfId="2718" priority="2873" operator="containsText" text="NA">
      <formula>NOT(ISERROR(SEARCH("NA",AU616)))</formula>
    </cfRule>
    <cfRule type="containsText" dxfId="2717" priority="2874" operator="containsText" text="D">
      <formula>NOT(ISERROR(SEARCH("D",AU616)))</formula>
    </cfRule>
  </conditionalFormatting>
  <conditionalFormatting sqref="AU616">
    <cfRule type="containsText" dxfId="2716" priority="2871" operator="containsText" text="NA">
      <formula>NOT(ISERROR(SEARCH("NA",AU616)))</formula>
    </cfRule>
    <cfRule type="containsText" dxfId="2715" priority="2872" operator="containsText" text="D">
      <formula>NOT(ISERROR(SEARCH("D",AU616)))</formula>
    </cfRule>
  </conditionalFormatting>
  <conditionalFormatting sqref="AU616">
    <cfRule type="containsText" dxfId="2714" priority="2869" operator="containsText" text="NA">
      <formula>NOT(ISERROR(SEARCH("NA",AU616)))</formula>
    </cfRule>
    <cfRule type="containsText" dxfId="2713" priority="2870" operator="containsText" text="D">
      <formula>NOT(ISERROR(SEARCH("D",AU616)))</formula>
    </cfRule>
  </conditionalFormatting>
  <conditionalFormatting sqref="AU616">
    <cfRule type="containsText" dxfId="2712" priority="2867" operator="containsText" text="NA">
      <formula>NOT(ISERROR(SEARCH("NA",AU616)))</formula>
    </cfRule>
    <cfRule type="containsText" dxfId="2711" priority="2868" operator="containsText" text="D">
      <formula>NOT(ISERROR(SEARCH("D",AU616)))</formula>
    </cfRule>
  </conditionalFormatting>
  <conditionalFormatting sqref="AU616">
    <cfRule type="containsText" dxfId="2710" priority="2865" operator="containsText" text="NA">
      <formula>NOT(ISERROR(SEARCH("NA",AU616)))</formula>
    </cfRule>
    <cfRule type="containsText" dxfId="2709" priority="2866" operator="containsText" text="D">
      <formula>NOT(ISERROR(SEARCH("D",AU616)))</formula>
    </cfRule>
  </conditionalFormatting>
  <conditionalFormatting sqref="AU616">
    <cfRule type="containsText" dxfId="2708" priority="2863" operator="containsText" text="NA">
      <formula>NOT(ISERROR(SEARCH("NA",AU616)))</formula>
    </cfRule>
    <cfRule type="containsText" dxfId="2707" priority="2864" operator="containsText" text="D">
      <formula>NOT(ISERROR(SEARCH("D",AU616)))</formula>
    </cfRule>
  </conditionalFormatting>
  <conditionalFormatting sqref="AU616">
    <cfRule type="containsText" dxfId="2706" priority="2861" operator="containsText" text="NA">
      <formula>NOT(ISERROR(SEARCH("NA",AU616)))</formula>
    </cfRule>
    <cfRule type="containsText" dxfId="2705" priority="2862" operator="containsText" text="D">
      <formula>NOT(ISERROR(SEARCH("D",AU616)))</formula>
    </cfRule>
  </conditionalFormatting>
  <conditionalFormatting sqref="AU616">
    <cfRule type="containsText" dxfId="2704" priority="2859" operator="containsText" text="NA">
      <formula>NOT(ISERROR(SEARCH("NA",AU616)))</formula>
    </cfRule>
    <cfRule type="containsText" dxfId="2703" priority="2860" operator="containsText" text="D">
      <formula>NOT(ISERROR(SEARCH("D",AU616)))</formula>
    </cfRule>
  </conditionalFormatting>
  <conditionalFormatting sqref="AU616">
    <cfRule type="containsText" dxfId="2702" priority="2857" operator="containsText" text="NA">
      <formula>NOT(ISERROR(SEARCH("NA",AU616)))</formula>
    </cfRule>
    <cfRule type="containsText" dxfId="2701" priority="2858" operator="containsText" text="D">
      <formula>NOT(ISERROR(SEARCH("D",AU616)))</formula>
    </cfRule>
  </conditionalFormatting>
  <conditionalFormatting sqref="AU616">
    <cfRule type="containsText" dxfId="2700" priority="2855" operator="containsText" text="NA">
      <formula>NOT(ISERROR(SEARCH("NA",AU616)))</formula>
    </cfRule>
    <cfRule type="containsText" dxfId="2699" priority="2856" operator="containsText" text="D">
      <formula>NOT(ISERROR(SEARCH("D",AU616)))</formula>
    </cfRule>
  </conditionalFormatting>
  <conditionalFormatting sqref="AU616">
    <cfRule type="containsText" dxfId="2698" priority="2853" operator="containsText" text="NA">
      <formula>NOT(ISERROR(SEARCH("NA",AU616)))</formula>
    </cfRule>
    <cfRule type="containsText" dxfId="2697" priority="2854" operator="containsText" text="D">
      <formula>NOT(ISERROR(SEARCH("D",AU616)))</formula>
    </cfRule>
  </conditionalFormatting>
  <conditionalFormatting sqref="AU616">
    <cfRule type="containsText" dxfId="2696" priority="2851" operator="containsText" text="NA">
      <formula>NOT(ISERROR(SEARCH("NA",AU616)))</formula>
    </cfRule>
    <cfRule type="containsText" dxfId="2695" priority="2852" operator="containsText" text="D">
      <formula>NOT(ISERROR(SEARCH("D",AU616)))</formula>
    </cfRule>
  </conditionalFormatting>
  <conditionalFormatting sqref="AU616">
    <cfRule type="containsText" dxfId="2694" priority="2849" operator="containsText" text="NA">
      <formula>NOT(ISERROR(SEARCH("NA",AU616)))</formula>
    </cfRule>
    <cfRule type="containsText" dxfId="2693" priority="2850" operator="containsText" text="D">
      <formula>NOT(ISERROR(SEARCH("D",AU616)))</formula>
    </cfRule>
  </conditionalFormatting>
  <conditionalFormatting sqref="AU616">
    <cfRule type="containsText" dxfId="2692" priority="2847" operator="containsText" text="NA">
      <formula>NOT(ISERROR(SEARCH("NA",AU616)))</formula>
    </cfRule>
    <cfRule type="containsText" dxfId="2691" priority="2848" operator="containsText" text="D">
      <formula>NOT(ISERROR(SEARCH("D",AU616)))</formula>
    </cfRule>
  </conditionalFormatting>
  <conditionalFormatting sqref="AU616">
    <cfRule type="containsText" dxfId="2690" priority="2845" operator="containsText" text="NA">
      <formula>NOT(ISERROR(SEARCH("NA",AU616)))</formula>
    </cfRule>
    <cfRule type="containsText" dxfId="2689" priority="2846" operator="containsText" text="D">
      <formula>NOT(ISERROR(SEARCH("D",AU616)))</formula>
    </cfRule>
  </conditionalFormatting>
  <conditionalFormatting sqref="AU616">
    <cfRule type="containsText" dxfId="2688" priority="2843" operator="containsText" text="NA">
      <formula>NOT(ISERROR(SEARCH("NA",AU616)))</formula>
    </cfRule>
    <cfRule type="containsText" dxfId="2687" priority="2844" operator="containsText" text="D">
      <formula>NOT(ISERROR(SEARCH("D",AU616)))</formula>
    </cfRule>
  </conditionalFormatting>
  <conditionalFormatting sqref="AU616">
    <cfRule type="containsText" dxfId="2686" priority="2841" operator="containsText" text="NA">
      <formula>NOT(ISERROR(SEARCH("NA",AU616)))</formula>
    </cfRule>
    <cfRule type="containsText" dxfId="2685" priority="2842" operator="containsText" text="D">
      <formula>NOT(ISERROR(SEARCH("D",AU616)))</formula>
    </cfRule>
  </conditionalFormatting>
  <conditionalFormatting sqref="AU616">
    <cfRule type="containsText" dxfId="2684" priority="2839" operator="containsText" text="NA">
      <formula>NOT(ISERROR(SEARCH("NA",AU616)))</formula>
    </cfRule>
    <cfRule type="containsText" dxfId="2683" priority="2840" operator="containsText" text="D">
      <formula>NOT(ISERROR(SEARCH("D",AU616)))</formula>
    </cfRule>
  </conditionalFormatting>
  <conditionalFormatting sqref="AU616">
    <cfRule type="containsText" dxfId="2682" priority="2837" operator="containsText" text="NA">
      <formula>NOT(ISERROR(SEARCH("NA",AU616)))</formula>
    </cfRule>
    <cfRule type="containsText" dxfId="2681" priority="2838" operator="containsText" text="D">
      <formula>NOT(ISERROR(SEARCH("D",AU616)))</formula>
    </cfRule>
  </conditionalFormatting>
  <conditionalFormatting sqref="AU616">
    <cfRule type="containsText" dxfId="2680" priority="2835" operator="containsText" text="NA">
      <formula>NOT(ISERROR(SEARCH("NA",AU616)))</formula>
    </cfRule>
    <cfRule type="containsText" dxfId="2679" priority="2836" operator="containsText" text="D">
      <formula>NOT(ISERROR(SEARCH("D",AU616)))</formula>
    </cfRule>
  </conditionalFormatting>
  <conditionalFormatting sqref="AU616">
    <cfRule type="containsText" dxfId="2678" priority="2833" operator="containsText" text="NA">
      <formula>NOT(ISERROR(SEARCH("NA",AU616)))</formula>
    </cfRule>
    <cfRule type="containsText" dxfId="2677" priority="2834" operator="containsText" text="D">
      <formula>NOT(ISERROR(SEARCH("D",AU616)))</formula>
    </cfRule>
  </conditionalFormatting>
  <conditionalFormatting sqref="AU616">
    <cfRule type="containsText" dxfId="2676" priority="2831" operator="containsText" text="NA">
      <formula>NOT(ISERROR(SEARCH("NA",AU616)))</formula>
    </cfRule>
    <cfRule type="containsText" dxfId="2675" priority="2832" operator="containsText" text="D">
      <formula>NOT(ISERROR(SEARCH("D",AU616)))</formula>
    </cfRule>
  </conditionalFormatting>
  <conditionalFormatting sqref="AU616">
    <cfRule type="containsText" dxfId="2674" priority="2829" operator="containsText" text="NA">
      <formula>NOT(ISERROR(SEARCH("NA",AU616)))</formula>
    </cfRule>
    <cfRule type="containsText" dxfId="2673" priority="2830" operator="containsText" text="D">
      <formula>NOT(ISERROR(SEARCH("D",AU616)))</formula>
    </cfRule>
  </conditionalFormatting>
  <conditionalFormatting sqref="AU616">
    <cfRule type="containsText" dxfId="2672" priority="2827" operator="containsText" text="NA">
      <formula>NOT(ISERROR(SEARCH("NA",AU616)))</formula>
    </cfRule>
    <cfRule type="containsText" dxfId="2671" priority="2828" operator="containsText" text="D">
      <formula>NOT(ISERROR(SEARCH("D",AU616)))</formula>
    </cfRule>
  </conditionalFormatting>
  <conditionalFormatting sqref="AU616">
    <cfRule type="containsText" dxfId="2670" priority="2825" operator="containsText" text="NA">
      <formula>NOT(ISERROR(SEARCH("NA",AU616)))</formula>
    </cfRule>
    <cfRule type="containsText" dxfId="2669" priority="2826" operator="containsText" text="D">
      <formula>NOT(ISERROR(SEARCH("D",AU616)))</formula>
    </cfRule>
  </conditionalFormatting>
  <conditionalFormatting sqref="AU616">
    <cfRule type="containsText" dxfId="2668" priority="2823" operator="containsText" text="NA">
      <formula>NOT(ISERROR(SEARCH("NA",AU616)))</formula>
    </cfRule>
    <cfRule type="containsText" dxfId="2667" priority="2824" operator="containsText" text="D">
      <formula>NOT(ISERROR(SEARCH("D",AU616)))</formula>
    </cfRule>
  </conditionalFormatting>
  <conditionalFormatting sqref="AU616">
    <cfRule type="containsText" dxfId="2666" priority="2821" operator="containsText" text="NA">
      <formula>NOT(ISERROR(SEARCH("NA",AU616)))</formula>
    </cfRule>
    <cfRule type="containsText" dxfId="2665" priority="2822" operator="containsText" text="D">
      <formula>NOT(ISERROR(SEARCH("D",AU616)))</formula>
    </cfRule>
  </conditionalFormatting>
  <conditionalFormatting sqref="AU616">
    <cfRule type="containsText" dxfId="2664" priority="2819" operator="containsText" text="NA">
      <formula>NOT(ISERROR(SEARCH("NA",AU616)))</formula>
    </cfRule>
    <cfRule type="containsText" dxfId="2663" priority="2820" operator="containsText" text="D">
      <formula>NOT(ISERROR(SEARCH("D",AU616)))</formula>
    </cfRule>
  </conditionalFormatting>
  <conditionalFormatting sqref="AU616">
    <cfRule type="containsText" dxfId="2662" priority="2817" operator="containsText" text="NA">
      <formula>NOT(ISERROR(SEARCH("NA",AU616)))</formula>
    </cfRule>
    <cfRule type="containsText" dxfId="2661" priority="2818" operator="containsText" text="D">
      <formula>NOT(ISERROR(SEARCH("D",AU616)))</formula>
    </cfRule>
  </conditionalFormatting>
  <conditionalFormatting sqref="AU616">
    <cfRule type="containsText" dxfId="2660" priority="2815" operator="containsText" text="NA">
      <formula>NOT(ISERROR(SEARCH("NA",AU616)))</formula>
    </cfRule>
    <cfRule type="containsText" dxfId="2659" priority="2816" operator="containsText" text="D">
      <formula>NOT(ISERROR(SEARCH("D",AU616)))</formula>
    </cfRule>
  </conditionalFormatting>
  <conditionalFormatting sqref="AU616">
    <cfRule type="containsText" dxfId="2658" priority="2813" operator="containsText" text="NA">
      <formula>NOT(ISERROR(SEARCH("NA",AU616)))</formula>
    </cfRule>
    <cfRule type="containsText" dxfId="2657" priority="2814" operator="containsText" text="D">
      <formula>NOT(ISERROR(SEARCH("D",AU616)))</formula>
    </cfRule>
  </conditionalFormatting>
  <conditionalFormatting sqref="AU616">
    <cfRule type="containsText" dxfId="2656" priority="2811" operator="containsText" text="NA">
      <formula>NOT(ISERROR(SEARCH("NA",AU616)))</formula>
    </cfRule>
    <cfRule type="containsText" dxfId="2655" priority="2812" operator="containsText" text="D">
      <formula>NOT(ISERROR(SEARCH("D",AU616)))</formula>
    </cfRule>
  </conditionalFormatting>
  <conditionalFormatting sqref="AU616">
    <cfRule type="containsText" dxfId="2654" priority="2809" operator="containsText" text="NA">
      <formula>NOT(ISERROR(SEARCH("NA",AU616)))</formula>
    </cfRule>
    <cfRule type="containsText" dxfId="2653" priority="2810" operator="containsText" text="D">
      <formula>NOT(ISERROR(SEARCH("D",AU616)))</formula>
    </cfRule>
  </conditionalFormatting>
  <conditionalFormatting sqref="AU616">
    <cfRule type="containsText" dxfId="2652" priority="2807" operator="containsText" text="NA">
      <formula>NOT(ISERROR(SEARCH("NA",AU616)))</formula>
    </cfRule>
    <cfRule type="containsText" dxfId="2651" priority="2808" operator="containsText" text="D">
      <formula>NOT(ISERROR(SEARCH("D",AU616)))</formula>
    </cfRule>
  </conditionalFormatting>
  <conditionalFormatting sqref="AU616">
    <cfRule type="containsText" dxfId="2650" priority="2805" operator="containsText" text="NA">
      <formula>NOT(ISERROR(SEARCH("NA",AU616)))</formula>
    </cfRule>
    <cfRule type="containsText" dxfId="2649" priority="2806" operator="containsText" text="D">
      <formula>NOT(ISERROR(SEARCH("D",AU616)))</formula>
    </cfRule>
  </conditionalFormatting>
  <conditionalFormatting sqref="AU616">
    <cfRule type="containsText" dxfId="2648" priority="2803" operator="containsText" text="NA">
      <formula>NOT(ISERROR(SEARCH("NA",AU616)))</formula>
    </cfRule>
    <cfRule type="containsText" dxfId="2647" priority="2804" operator="containsText" text="D">
      <formula>NOT(ISERROR(SEARCH("D",AU616)))</formula>
    </cfRule>
  </conditionalFormatting>
  <conditionalFormatting sqref="AU616">
    <cfRule type="containsText" dxfId="2646" priority="2801" operator="containsText" text="NA">
      <formula>NOT(ISERROR(SEARCH("NA",AU616)))</formula>
    </cfRule>
    <cfRule type="containsText" dxfId="2645" priority="2802" operator="containsText" text="D">
      <formula>NOT(ISERROR(SEARCH("D",AU616)))</formula>
    </cfRule>
  </conditionalFormatting>
  <conditionalFormatting sqref="AU616">
    <cfRule type="containsText" dxfId="2644" priority="2799" operator="containsText" text="NA">
      <formula>NOT(ISERROR(SEARCH("NA",AU616)))</formula>
    </cfRule>
    <cfRule type="containsText" dxfId="2643" priority="2800" operator="containsText" text="D">
      <formula>NOT(ISERROR(SEARCH("D",AU616)))</formula>
    </cfRule>
  </conditionalFormatting>
  <conditionalFormatting sqref="AU616">
    <cfRule type="containsText" dxfId="2642" priority="2797" operator="containsText" text="NA">
      <formula>NOT(ISERROR(SEARCH("NA",AU616)))</formula>
    </cfRule>
    <cfRule type="containsText" dxfId="2641" priority="2798" operator="containsText" text="D">
      <formula>NOT(ISERROR(SEARCH("D",AU616)))</formula>
    </cfRule>
  </conditionalFormatting>
  <conditionalFormatting sqref="AU616">
    <cfRule type="containsText" dxfId="2640" priority="2795" operator="containsText" text="NA">
      <formula>NOT(ISERROR(SEARCH("NA",AU616)))</formula>
    </cfRule>
    <cfRule type="containsText" dxfId="2639" priority="2796" operator="containsText" text="D">
      <formula>NOT(ISERROR(SEARCH("D",AU616)))</formula>
    </cfRule>
  </conditionalFormatting>
  <conditionalFormatting sqref="AU616">
    <cfRule type="containsText" dxfId="2638" priority="2793" operator="containsText" text="NA">
      <formula>NOT(ISERROR(SEARCH("NA",AU616)))</formula>
    </cfRule>
    <cfRule type="containsText" dxfId="2637" priority="2794" operator="containsText" text="D">
      <formula>NOT(ISERROR(SEARCH("D",AU616)))</formula>
    </cfRule>
  </conditionalFormatting>
  <conditionalFormatting sqref="AU617">
    <cfRule type="containsText" dxfId="2636" priority="2791" operator="containsText" text="NA">
      <formula>NOT(ISERROR(SEARCH("NA",AU617)))</formula>
    </cfRule>
    <cfRule type="containsText" dxfId="2635" priority="2792" operator="containsText" text="D">
      <formula>NOT(ISERROR(SEARCH("D",AU617)))</formula>
    </cfRule>
  </conditionalFormatting>
  <conditionalFormatting sqref="AU617">
    <cfRule type="beginsWith" dxfId="2634" priority="2790" operator="beginsWith" text="R">
      <formula>LEFT(AU617,LEN("R"))="R"</formula>
    </cfRule>
  </conditionalFormatting>
  <conditionalFormatting sqref="AU617">
    <cfRule type="beginsWith" dxfId="2633" priority="2786" operator="beginsWith" text="UK">
      <formula>LEFT(AU617,LEN("UK"))="UK"</formula>
    </cfRule>
    <cfRule type="beginsWith" dxfId="2632" priority="2787" operator="beginsWith" text="FI">
      <formula>LEFT(AU617,LEN("FI"))="FI"</formula>
    </cfRule>
    <cfRule type="beginsWith" dxfId="2631" priority="2788" operator="beginsWith" text="FU">
      <formula>LEFT(AU617,LEN("FU"))="FU"</formula>
    </cfRule>
    <cfRule type="containsText" dxfId="2630" priority="2789" operator="containsText" text="Missing data">
      <formula>NOT(ISERROR(SEARCH("Missing data",AU617)))</formula>
    </cfRule>
  </conditionalFormatting>
  <conditionalFormatting sqref="AU617">
    <cfRule type="containsText" dxfId="2629" priority="2784" operator="containsText" text="NA">
      <formula>NOT(ISERROR(SEARCH("NA",AU617)))</formula>
    </cfRule>
    <cfRule type="containsText" dxfId="2628" priority="2785" operator="containsText" text="D">
      <formula>NOT(ISERROR(SEARCH("D",AU617)))</formula>
    </cfRule>
  </conditionalFormatting>
  <conditionalFormatting sqref="AU617">
    <cfRule type="containsText" dxfId="2627" priority="2782" operator="containsText" text="NA">
      <formula>NOT(ISERROR(SEARCH("NA",AU617)))</formula>
    </cfRule>
    <cfRule type="containsText" dxfId="2626" priority="2783" operator="containsText" text="D">
      <formula>NOT(ISERROR(SEARCH("D",AU617)))</formula>
    </cfRule>
  </conditionalFormatting>
  <conditionalFormatting sqref="AU617">
    <cfRule type="containsText" dxfId="2625" priority="2780" operator="containsText" text="NA">
      <formula>NOT(ISERROR(SEARCH("NA",AU617)))</formula>
    </cfRule>
    <cfRule type="containsText" dxfId="2624" priority="2781" operator="containsText" text="D">
      <formula>NOT(ISERROR(SEARCH("D",AU617)))</formula>
    </cfRule>
  </conditionalFormatting>
  <conditionalFormatting sqref="AU617">
    <cfRule type="containsText" dxfId="2623" priority="2778" operator="containsText" text="NA">
      <formula>NOT(ISERROR(SEARCH("NA",AU617)))</formula>
    </cfRule>
    <cfRule type="containsText" dxfId="2622" priority="2779" operator="containsText" text="D">
      <formula>NOT(ISERROR(SEARCH("D",AU617)))</formula>
    </cfRule>
  </conditionalFormatting>
  <conditionalFormatting sqref="AU617">
    <cfRule type="containsText" dxfId="2621" priority="2776" operator="containsText" text="NA">
      <formula>NOT(ISERROR(SEARCH("NA",AU617)))</formula>
    </cfRule>
    <cfRule type="containsText" dxfId="2620" priority="2777" operator="containsText" text="D">
      <formula>NOT(ISERROR(SEARCH("D",AU617)))</formula>
    </cfRule>
  </conditionalFormatting>
  <conditionalFormatting sqref="AU617">
    <cfRule type="containsText" dxfId="2619" priority="2774" operator="containsText" text="NA">
      <formula>NOT(ISERROR(SEARCH("NA",AU617)))</formula>
    </cfRule>
    <cfRule type="containsText" dxfId="2618" priority="2775" operator="containsText" text="D">
      <formula>NOT(ISERROR(SEARCH("D",AU617)))</formula>
    </cfRule>
  </conditionalFormatting>
  <conditionalFormatting sqref="AU617">
    <cfRule type="containsText" dxfId="2617" priority="2772" operator="containsText" text="NA">
      <formula>NOT(ISERROR(SEARCH("NA",AU617)))</formula>
    </cfRule>
    <cfRule type="containsText" dxfId="2616" priority="2773" operator="containsText" text="D">
      <formula>NOT(ISERROR(SEARCH("D",AU617)))</formula>
    </cfRule>
  </conditionalFormatting>
  <conditionalFormatting sqref="AU617">
    <cfRule type="containsText" dxfId="2615" priority="2770" operator="containsText" text="NA">
      <formula>NOT(ISERROR(SEARCH("NA",AU617)))</formula>
    </cfRule>
    <cfRule type="containsText" dxfId="2614" priority="2771" operator="containsText" text="D">
      <formula>NOT(ISERROR(SEARCH("D",AU617)))</formula>
    </cfRule>
  </conditionalFormatting>
  <conditionalFormatting sqref="AU617">
    <cfRule type="containsText" dxfId="2613" priority="2768" operator="containsText" text="NA">
      <formula>NOT(ISERROR(SEARCH("NA",AU617)))</formula>
    </cfRule>
    <cfRule type="containsText" dxfId="2612" priority="2769" operator="containsText" text="D">
      <formula>NOT(ISERROR(SEARCH("D",AU617)))</formula>
    </cfRule>
  </conditionalFormatting>
  <conditionalFormatting sqref="AU617">
    <cfRule type="containsText" dxfId="2611" priority="2766" operator="containsText" text="NA">
      <formula>NOT(ISERROR(SEARCH("NA",AU617)))</formula>
    </cfRule>
    <cfRule type="containsText" dxfId="2610" priority="2767" operator="containsText" text="D">
      <formula>NOT(ISERROR(SEARCH("D",AU617)))</formula>
    </cfRule>
  </conditionalFormatting>
  <conditionalFormatting sqref="AU617">
    <cfRule type="containsText" dxfId="2609" priority="2764" operator="containsText" text="NA">
      <formula>NOT(ISERROR(SEARCH("NA",AU617)))</formula>
    </cfRule>
    <cfRule type="containsText" dxfId="2608" priority="2765" operator="containsText" text="D">
      <formula>NOT(ISERROR(SEARCH("D",AU617)))</formula>
    </cfRule>
  </conditionalFormatting>
  <conditionalFormatting sqref="AU617">
    <cfRule type="containsText" dxfId="2607" priority="2762" operator="containsText" text="NA">
      <formula>NOT(ISERROR(SEARCH("NA",AU617)))</formula>
    </cfRule>
    <cfRule type="containsText" dxfId="2606" priority="2763" operator="containsText" text="D">
      <formula>NOT(ISERROR(SEARCH("D",AU617)))</formula>
    </cfRule>
  </conditionalFormatting>
  <conditionalFormatting sqref="AU617">
    <cfRule type="containsText" dxfId="2605" priority="2760" operator="containsText" text="NA">
      <formula>NOT(ISERROR(SEARCH("NA",AU617)))</formula>
    </cfRule>
    <cfRule type="containsText" dxfId="2604" priority="2761" operator="containsText" text="D">
      <formula>NOT(ISERROR(SEARCH("D",AU617)))</formula>
    </cfRule>
  </conditionalFormatting>
  <conditionalFormatting sqref="AU617">
    <cfRule type="containsText" dxfId="2603" priority="2758" operator="containsText" text="NA">
      <formula>NOT(ISERROR(SEARCH("NA",AU617)))</formula>
    </cfRule>
    <cfRule type="containsText" dxfId="2602" priority="2759" operator="containsText" text="D">
      <formula>NOT(ISERROR(SEARCH("D",AU617)))</formula>
    </cfRule>
  </conditionalFormatting>
  <conditionalFormatting sqref="AU617">
    <cfRule type="containsText" dxfId="2601" priority="2756" operator="containsText" text="NA">
      <formula>NOT(ISERROR(SEARCH("NA",AU617)))</formula>
    </cfRule>
    <cfRule type="containsText" dxfId="2600" priority="2757" operator="containsText" text="D">
      <formula>NOT(ISERROR(SEARCH("D",AU617)))</formula>
    </cfRule>
  </conditionalFormatting>
  <conditionalFormatting sqref="AU617">
    <cfRule type="containsText" dxfId="2599" priority="2754" operator="containsText" text="NA">
      <formula>NOT(ISERROR(SEARCH("NA",AU617)))</formula>
    </cfRule>
    <cfRule type="containsText" dxfId="2598" priority="2755" operator="containsText" text="D">
      <formula>NOT(ISERROR(SEARCH("D",AU617)))</formula>
    </cfRule>
  </conditionalFormatting>
  <conditionalFormatting sqref="AU617">
    <cfRule type="containsText" dxfId="2597" priority="2752" operator="containsText" text="NA">
      <formula>NOT(ISERROR(SEARCH("NA",AU617)))</formula>
    </cfRule>
    <cfRule type="containsText" dxfId="2596" priority="2753" operator="containsText" text="D">
      <formula>NOT(ISERROR(SEARCH("D",AU617)))</formula>
    </cfRule>
  </conditionalFormatting>
  <conditionalFormatting sqref="AU617">
    <cfRule type="containsText" dxfId="2595" priority="2750" operator="containsText" text="NA">
      <formula>NOT(ISERROR(SEARCH("NA",AU617)))</formula>
    </cfRule>
    <cfRule type="containsText" dxfId="2594" priority="2751" operator="containsText" text="D">
      <formula>NOT(ISERROR(SEARCH("D",AU617)))</formula>
    </cfRule>
  </conditionalFormatting>
  <conditionalFormatting sqref="AU617">
    <cfRule type="containsText" dxfId="2593" priority="2748" operator="containsText" text="NA">
      <formula>NOT(ISERROR(SEARCH("NA",AU617)))</formula>
    </cfRule>
    <cfRule type="containsText" dxfId="2592" priority="2749" operator="containsText" text="D">
      <formula>NOT(ISERROR(SEARCH("D",AU617)))</formula>
    </cfRule>
  </conditionalFormatting>
  <conditionalFormatting sqref="AU617">
    <cfRule type="containsText" dxfId="2591" priority="2746" operator="containsText" text="NA">
      <formula>NOT(ISERROR(SEARCH("NA",AU617)))</formula>
    </cfRule>
    <cfRule type="containsText" dxfId="2590" priority="2747" operator="containsText" text="D">
      <formula>NOT(ISERROR(SEARCH("D",AU617)))</formula>
    </cfRule>
  </conditionalFormatting>
  <conditionalFormatting sqref="AU617">
    <cfRule type="containsText" dxfId="2589" priority="2744" operator="containsText" text="NA">
      <formula>NOT(ISERROR(SEARCH("NA",AU617)))</formula>
    </cfRule>
    <cfRule type="containsText" dxfId="2588" priority="2745" operator="containsText" text="D">
      <formula>NOT(ISERROR(SEARCH("D",AU617)))</formula>
    </cfRule>
  </conditionalFormatting>
  <conditionalFormatting sqref="AU617">
    <cfRule type="containsText" dxfId="2587" priority="2742" operator="containsText" text="NA">
      <formula>NOT(ISERROR(SEARCH("NA",AU617)))</formula>
    </cfRule>
    <cfRule type="containsText" dxfId="2586" priority="2743" operator="containsText" text="D">
      <formula>NOT(ISERROR(SEARCH("D",AU617)))</formula>
    </cfRule>
  </conditionalFormatting>
  <conditionalFormatting sqref="AU617">
    <cfRule type="containsText" dxfId="2585" priority="2740" operator="containsText" text="NA">
      <formula>NOT(ISERROR(SEARCH("NA",AU617)))</formula>
    </cfRule>
    <cfRule type="containsText" dxfId="2584" priority="2741" operator="containsText" text="D">
      <formula>NOT(ISERROR(SEARCH("D",AU617)))</formula>
    </cfRule>
  </conditionalFormatting>
  <conditionalFormatting sqref="AU617">
    <cfRule type="containsText" dxfId="2583" priority="2738" operator="containsText" text="NA">
      <formula>NOT(ISERROR(SEARCH("NA",AU617)))</formula>
    </cfRule>
    <cfRule type="containsText" dxfId="2582" priority="2739" operator="containsText" text="D">
      <formula>NOT(ISERROR(SEARCH("D",AU617)))</formula>
    </cfRule>
  </conditionalFormatting>
  <conditionalFormatting sqref="AU617">
    <cfRule type="containsText" dxfId="2581" priority="2736" operator="containsText" text="NA">
      <formula>NOT(ISERROR(SEARCH("NA",AU617)))</formula>
    </cfRule>
    <cfRule type="containsText" dxfId="2580" priority="2737" operator="containsText" text="D">
      <formula>NOT(ISERROR(SEARCH("D",AU617)))</formula>
    </cfRule>
  </conditionalFormatting>
  <conditionalFormatting sqref="AU617">
    <cfRule type="containsText" dxfId="2579" priority="2734" operator="containsText" text="NA">
      <formula>NOT(ISERROR(SEARCH("NA",AU617)))</formula>
    </cfRule>
    <cfRule type="containsText" dxfId="2578" priority="2735" operator="containsText" text="D">
      <formula>NOT(ISERROR(SEARCH("D",AU617)))</formula>
    </cfRule>
  </conditionalFormatting>
  <conditionalFormatting sqref="AU617">
    <cfRule type="containsText" dxfId="2577" priority="2732" operator="containsText" text="NA">
      <formula>NOT(ISERROR(SEARCH("NA",AU617)))</formula>
    </cfRule>
    <cfRule type="containsText" dxfId="2576" priority="2733" operator="containsText" text="D">
      <formula>NOT(ISERROR(SEARCH("D",AU617)))</formula>
    </cfRule>
  </conditionalFormatting>
  <conditionalFormatting sqref="AU617">
    <cfRule type="containsText" dxfId="2575" priority="2730" operator="containsText" text="NA">
      <formula>NOT(ISERROR(SEARCH("NA",AU617)))</formula>
    </cfRule>
    <cfRule type="containsText" dxfId="2574" priority="2731" operator="containsText" text="D">
      <formula>NOT(ISERROR(SEARCH("D",AU617)))</formula>
    </cfRule>
  </conditionalFormatting>
  <conditionalFormatting sqref="AU617">
    <cfRule type="containsText" dxfId="2573" priority="2728" operator="containsText" text="NA">
      <formula>NOT(ISERROR(SEARCH("NA",AU617)))</formula>
    </cfRule>
    <cfRule type="containsText" dxfId="2572" priority="2729" operator="containsText" text="D">
      <formula>NOT(ISERROR(SEARCH("D",AU617)))</formula>
    </cfRule>
  </conditionalFormatting>
  <conditionalFormatting sqref="AU617">
    <cfRule type="containsText" dxfId="2571" priority="2726" operator="containsText" text="NA">
      <formula>NOT(ISERROR(SEARCH("NA",AU617)))</formula>
    </cfRule>
    <cfRule type="containsText" dxfId="2570" priority="2727" operator="containsText" text="D">
      <formula>NOT(ISERROR(SEARCH("D",AU617)))</formula>
    </cfRule>
  </conditionalFormatting>
  <conditionalFormatting sqref="AU617">
    <cfRule type="containsText" dxfId="2569" priority="2724" operator="containsText" text="NA">
      <formula>NOT(ISERROR(SEARCH("NA",AU617)))</formula>
    </cfRule>
    <cfRule type="containsText" dxfId="2568" priority="2725" operator="containsText" text="D">
      <formula>NOT(ISERROR(SEARCH("D",AU617)))</formula>
    </cfRule>
  </conditionalFormatting>
  <conditionalFormatting sqref="AU617">
    <cfRule type="containsText" dxfId="2567" priority="2722" operator="containsText" text="NA">
      <formula>NOT(ISERROR(SEARCH("NA",AU617)))</formula>
    </cfRule>
    <cfRule type="containsText" dxfId="2566" priority="2723" operator="containsText" text="D">
      <formula>NOT(ISERROR(SEARCH("D",AU617)))</formula>
    </cfRule>
  </conditionalFormatting>
  <conditionalFormatting sqref="AU617">
    <cfRule type="containsText" dxfId="2565" priority="2720" operator="containsText" text="NA">
      <formula>NOT(ISERROR(SEARCH("NA",AU617)))</formula>
    </cfRule>
    <cfRule type="containsText" dxfId="2564" priority="2721" operator="containsText" text="D">
      <formula>NOT(ISERROR(SEARCH("D",AU617)))</formula>
    </cfRule>
  </conditionalFormatting>
  <conditionalFormatting sqref="AU617">
    <cfRule type="containsText" dxfId="2563" priority="2718" operator="containsText" text="NA">
      <formula>NOT(ISERROR(SEARCH("NA",AU617)))</formula>
    </cfRule>
    <cfRule type="containsText" dxfId="2562" priority="2719" operator="containsText" text="D">
      <formula>NOT(ISERROR(SEARCH("D",AU617)))</formula>
    </cfRule>
  </conditionalFormatting>
  <conditionalFormatting sqref="AU617">
    <cfRule type="containsText" dxfId="2561" priority="2716" operator="containsText" text="NA">
      <formula>NOT(ISERROR(SEARCH("NA",AU617)))</formula>
    </cfRule>
    <cfRule type="containsText" dxfId="2560" priority="2717" operator="containsText" text="D">
      <formula>NOT(ISERROR(SEARCH("D",AU617)))</formula>
    </cfRule>
  </conditionalFormatting>
  <conditionalFormatting sqref="AU617">
    <cfRule type="containsText" dxfId="2559" priority="2714" operator="containsText" text="NA">
      <formula>NOT(ISERROR(SEARCH("NA",AU617)))</formula>
    </cfRule>
    <cfRule type="containsText" dxfId="2558" priority="2715" operator="containsText" text="D">
      <formula>NOT(ISERROR(SEARCH("D",AU617)))</formula>
    </cfRule>
  </conditionalFormatting>
  <conditionalFormatting sqref="AU617">
    <cfRule type="containsText" dxfId="2557" priority="2712" operator="containsText" text="NA">
      <formula>NOT(ISERROR(SEARCH("NA",AU617)))</formula>
    </cfRule>
    <cfRule type="containsText" dxfId="2556" priority="2713" operator="containsText" text="D">
      <formula>NOT(ISERROR(SEARCH("D",AU617)))</formula>
    </cfRule>
  </conditionalFormatting>
  <conditionalFormatting sqref="AU617">
    <cfRule type="containsText" dxfId="2555" priority="2710" operator="containsText" text="NA">
      <formula>NOT(ISERROR(SEARCH("NA",AU617)))</formula>
    </cfRule>
    <cfRule type="containsText" dxfId="2554" priority="2711" operator="containsText" text="D">
      <formula>NOT(ISERROR(SEARCH("D",AU617)))</formula>
    </cfRule>
  </conditionalFormatting>
  <conditionalFormatting sqref="AU617">
    <cfRule type="containsText" dxfId="2553" priority="2708" operator="containsText" text="NA">
      <formula>NOT(ISERROR(SEARCH("NA",AU617)))</formula>
    </cfRule>
    <cfRule type="containsText" dxfId="2552" priority="2709" operator="containsText" text="D">
      <formula>NOT(ISERROR(SEARCH("D",AU617)))</formula>
    </cfRule>
  </conditionalFormatting>
  <conditionalFormatting sqref="AU617">
    <cfRule type="containsText" dxfId="2551" priority="2706" operator="containsText" text="NA">
      <formula>NOT(ISERROR(SEARCH("NA",AU617)))</formula>
    </cfRule>
    <cfRule type="containsText" dxfId="2550" priority="2707" operator="containsText" text="D">
      <formula>NOT(ISERROR(SEARCH("D",AU617)))</formula>
    </cfRule>
  </conditionalFormatting>
  <conditionalFormatting sqref="AU617">
    <cfRule type="containsText" dxfId="2549" priority="2704" operator="containsText" text="NA">
      <formula>NOT(ISERROR(SEARCH("NA",AU617)))</formula>
    </cfRule>
    <cfRule type="containsText" dxfId="2548" priority="2705" operator="containsText" text="D">
      <formula>NOT(ISERROR(SEARCH("D",AU617)))</formula>
    </cfRule>
  </conditionalFormatting>
  <conditionalFormatting sqref="AU617">
    <cfRule type="containsText" dxfId="2547" priority="2702" operator="containsText" text="NA">
      <formula>NOT(ISERROR(SEARCH("NA",AU617)))</formula>
    </cfRule>
    <cfRule type="containsText" dxfId="2546" priority="2703" operator="containsText" text="D">
      <formula>NOT(ISERROR(SEARCH("D",AU617)))</formula>
    </cfRule>
  </conditionalFormatting>
  <conditionalFormatting sqref="AU617">
    <cfRule type="containsText" dxfId="2545" priority="2700" operator="containsText" text="NA">
      <formula>NOT(ISERROR(SEARCH("NA",AU617)))</formula>
    </cfRule>
    <cfRule type="containsText" dxfId="2544" priority="2701" operator="containsText" text="D">
      <formula>NOT(ISERROR(SEARCH("D",AU617)))</formula>
    </cfRule>
  </conditionalFormatting>
  <conditionalFormatting sqref="AU617">
    <cfRule type="containsText" dxfId="2543" priority="2698" operator="containsText" text="NA">
      <formula>NOT(ISERROR(SEARCH("NA",AU617)))</formula>
    </cfRule>
    <cfRule type="containsText" dxfId="2542" priority="2699" operator="containsText" text="D">
      <formula>NOT(ISERROR(SEARCH("D",AU617)))</formula>
    </cfRule>
  </conditionalFormatting>
  <conditionalFormatting sqref="AU617">
    <cfRule type="containsText" dxfId="2541" priority="2696" operator="containsText" text="NA">
      <formula>NOT(ISERROR(SEARCH("NA",AU617)))</formula>
    </cfRule>
    <cfRule type="containsText" dxfId="2540" priority="2697" operator="containsText" text="D">
      <formula>NOT(ISERROR(SEARCH("D",AU617)))</formula>
    </cfRule>
  </conditionalFormatting>
  <conditionalFormatting sqref="AU617">
    <cfRule type="containsText" dxfId="2539" priority="2694" operator="containsText" text="NA">
      <formula>NOT(ISERROR(SEARCH("NA",AU617)))</formula>
    </cfRule>
    <cfRule type="containsText" dxfId="2538" priority="2695" operator="containsText" text="D">
      <formula>NOT(ISERROR(SEARCH("D",AU617)))</formula>
    </cfRule>
  </conditionalFormatting>
  <conditionalFormatting sqref="AU617">
    <cfRule type="containsText" dxfId="2537" priority="2692" operator="containsText" text="NA">
      <formula>NOT(ISERROR(SEARCH("NA",AU617)))</formula>
    </cfRule>
    <cfRule type="containsText" dxfId="2536" priority="2693" operator="containsText" text="D">
      <formula>NOT(ISERROR(SEARCH("D",AU617)))</formula>
    </cfRule>
  </conditionalFormatting>
  <conditionalFormatting sqref="AU617">
    <cfRule type="containsText" dxfId="2535" priority="2690" operator="containsText" text="NA">
      <formula>NOT(ISERROR(SEARCH("NA",AU617)))</formula>
    </cfRule>
    <cfRule type="containsText" dxfId="2534" priority="2691" operator="containsText" text="D">
      <formula>NOT(ISERROR(SEARCH("D",AU617)))</formula>
    </cfRule>
  </conditionalFormatting>
  <conditionalFormatting sqref="AU617">
    <cfRule type="containsText" dxfId="2533" priority="2688" operator="containsText" text="NA">
      <formula>NOT(ISERROR(SEARCH("NA",AU617)))</formula>
    </cfRule>
    <cfRule type="containsText" dxfId="2532" priority="2689" operator="containsText" text="D">
      <formula>NOT(ISERROR(SEARCH("D",AU617)))</formula>
    </cfRule>
  </conditionalFormatting>
  <conditionalFormatting sqref="AU617">
    <cfRule type="containsText" dxfId="2531" priority="2686" operator="containsText" text="NA">
      <formula>NOT(ISERROR(SEARCH("NA",AU617)))</formula>
    </cfRule>
    <cfRule type="containsText" dxfId="2530" priority="2687" operator="containsText" text="D">
      <formula>NOT(ISERROR(SEARCH("D",AU617)))</formula>
    </cfRule>
  </conditionalFormatting>
  <conditionalFormatting sqref="AU617">
    <cfRule type="containsText" dxfId="2529" priority="2684" operator="containsText" text="NA">
      <formula>NOT(ISERROR(SEARCH("NA",AU617)))</formula>
    </cfRule>
    <cfRule type="containsText" dxfId="2528" priority="2685" operator="containsText" text="D">
      <formula>NOT(ISERROR(SEARCH("D",AU617)))</formula>
    </cfRule>
  </conditionalFormatting>
  <conditionalFormatting sqref="AU617">
    <cfRule type="containsText" dxfId="2527" priority="2682" operator="containsText" text="NA">
      <formula>NOT(ISERROR(SEARCH("NA",AU617)))</formula>
    </cfRule>
    <cfRule type="containsText" dxfId="2526" priority="2683" operator="containsText" text="D">
      <formula>NOT(ISERROR(SEARCH("D",AU617)))</formula>
    </cfRule>
  </conditionalFormatting>
  <conditionalFormatting sqref="AU617">
    <cfRule type="containsText" dxfId="2525" priority="2680" operator="containsText" text="NA">
      <formula>NOT(ISERROR(SEARCH("NA",AU617)))</formula>
    </cfRule>
    <cfRule type="containsText" dxfId="2524" priority="2681" operator="containsText" text="D">
      <formula>NOT(ISERROR(SEARCH("D",AU617)))</formula>
    </cfRule>
  </conditionalFormatting>
  <conditionalFormatting sqref="AU617">
    <cfRule type="containsText" dxfId="2523" priority="2678" operator="containsText" text="NA">
      <formula>NOT(ISERROR(SEARCH("NA",AU617)))</formula>
    </cfRule>
    <cfRule type="containsText" dxfId="2522" priority="2679" operator="containsText" text="D">
      <formula>NOT(ISERROR(SEARCH("D",AU617)))</formula>
    </cfRule>
  </conditionalFormatting>
  <conditionalFormatting sqref="AU617">
    <cfRule type="containsText" dxfId="2521" priority="2676" operator="containsText" text="NA">
      <formula>NOT(ISERROR(SEARCH("NA",AU617)))</formula>
    </cfRule>
    <cfRule type="containsText" dxfId="2520" priority="2677" operator="containsText" text="D">
      <formula>NOT(ISERROR(SEARCH("D",AU617)))</formula>
    </cfRule>
  </conditionalFormatting>
  <conditionalFormatting sqref="AU617">
    <cfRule type="containsText" dxfId="2519" priority="2674" operator="containsText" text="NA">
      <formula>NOT(ISERROR(SEARCH("NA",AU617)))</formula>
    </cfRule>
    <cfRule type="containsText" dxfId="2518" priority="2675" operator="containsText" text="D">
      <formula>NOT(ISERROR(SEARCH("D",AU617)))</formula>
    </cfRule>
  </conditionalFormatting>
  <conditionalFormatting sqref="AU617">
    <cfRule type="containsText" dxfId="2517" priority="2672" operator="containsText" text="NA">
      <formula>NOT(ISERROR(SEARCH("NA",AU617)))</formula>
    </cfRule>
    <cfRule type="containsText" dxfId="2516" priority="2673" operator="containsText" text="D">
      <formula>NOT(ISERROR(SEARCH("D",AU617)))</formula>
    </cfRule>
  </conditionalFormatting>
  <conditionalFormatting sqref="AU617">
    <cfRule type="containsText" dxfId="2515" priority="2670" operator="containsText" text="NA">
      <formula>NOT(ISERROR(SEARCH("NA",AU617)))</formula>
    </cfRule>
    <cfRule type="containsText" dxfId="2514" priority="2671" operator="containsText" text="D">
      <formula>NOT(ISERROR(SEARCH("D",AU617)))</formula>
    </cfRule>
  </conditionalFormatting>
  <conditionalFormatting sqref="AU617">
    <cfRule type="containsText" dxfId="2513" priority="2668" operator="containsText" text="NA">
      <formula>NOT(ISERROR(SEARCH("NA",AU617)))</formula>
    </cfRule>
    <cfRule type="containsText" dxfId="2512" priority="2669" operator="containsText" text="D">
      <formula>NOT(ISERROR(SEARCH("D",AU617)))</formula>
    </cfRule>
  </conditionalFormatting>
  <conditionalFormatting sqref="AU617">
    <cfRule type="containsText" dxfId="2511" priority="2666" operator="containsText" text="NA">
      <formula>NOT(ISERROR(SEARCH("NA",AU617)))</formula>
    </cfRule>
    <cfRule type="containsText" dxfId="2510" priority="2667" operator="containsText" text="D">
      <formula>NOT(ISERROR(SEARCH("D",AU617)))</formula>
    </cfRule>
  </conditionalFormatting>
  <conditionalFormatting sqref="AU617">
    <cfRule type="containsText" dxfId="2509" priority="2664" operator="containsText" text="NA">
      <formula>NOT(ISERROR(SEARCH("NA",AU617)))</formula>
    </cfRule>
    <cfRule type="containsText" dxfId="2508" priority="2665" operator="containsText" text="D">
      <formula>NOT(ISERROR(SEARCH("D",AU617)))</formula>
    </cfRule>
  </conditionalFormatting>
  <conditionalFormatting sqref="AU617">
    <cfRule type="containsText" dxfId="2507" priority="2662" operator="containsText" text="NA">
      <formula>NOT(ISERROR(SEARCH("NA",AU617)))</formula>
    </cfRule>
    <cfRule type="containsText" dxfId="2506" priority="2663" operator="containsText" text="D">
      <formula>NOT(ISERROR(SEARCH("D",AU617)))</formula>
    </cfRule>
  </conditionalFormatting>
  <conditionalFormatting sqref="AU617">
    <cfRule type="containsText" dxfId="2505" priority="2660" operator="containsText" text="NA">
      <formula>NOT(ISERROR(SEARCH("NA",AU617)))</formula>
    </cfRule>
    <cfRule type="containsText" dxfId="2504" priority="2661" operator="containsText" text="D">
      <formula>NOT(ISERROR(SEARCH("D",AU617)))</formula>
    </cfRule>
  </conditionalFormatting>
  <conditionalFormatting sqref="AU617">
    <cfRule type="containsText" dxfId="2503" priority="2658" operator="containsText" text="NA">
      <formula>NOT(ISERROR(SEARCH("NA",AU617)))</formula>
    </cfRule>
    <cfRule type="containsText" dxfId="2502" priority="2659" operator="containsText" text="D">
      <formula>NOT(ISERROR(SEARCH("D",AU617)))</formula>
    </cfRule>
  </conditionalFormatting>
  <conditionalFormatting sqref="AU617">
    <cfRule type="containsText" dxfId="2501" priority="2656" operator="containsText" text="NA">
      <formula>NOT(ISERROR(SEARCH("NA",AU617)))</formula>
    </cfRule>
    <cfRule type="containsText" dxfId="2500" priority="2657" operator="containsText" text="D">
      <formula>NOT(ISERROR(SEARCH("D",AU617)))</formula>
    </cfRule>
  </conditionalFormatting>
  <conditionalFormatting sqref="AU617">
    <cfRule type="containsText" dxfId="2499" priority="2654" operator="containsText" text="NA">
      <formula>NOT(ISERROR(SEARCH("NA",AU617)))</formula>
    </cfRule>
    <cfRule type="containsText" dxfId="2498" priority="2655" operator="containsText" text="D">
      <formula>NOT(ISERROR(SEARCH("D",AU617)))</formula>
    </cfRule>
  </conditionalFormatting>
  <conditionalFormatting sqref="AU617">
    <cfRule type="containsText" dxfId="2497" priority="2652" operator="containsText" text="NA">
      <formula>NOT(ISERROR(SEARCH("NA",AU617)))</formula>
    </cfRule>
    <cfRule type="containsText" dxfId="2496" priority="2653" operator="containsText" text="D">
      <formula>NOT(ISERROR(SEARCH("D",AU617)))</formula>
    </cfRule>
  </conditionalFormatting>
  <conditionalFormatting sqref="AU617">
    <cfRule type="containsText" dxfId="2495" priority="2650" operator="containsText" text="NA">
      <formula>NOT(ISERROR(SEARCH("NA",AU617)))</formula>
    </cfRule>
    <cfRule type="containsText" dxfId="2494" priority="2651" operator="containsText" text="D">
      <formula>NOT(ISERROR(SEARCH("D",AU617)))</formula>
    </cfRule>
  </conditionalFormatting>
  <conditionalFormatting sqref="AU617">
    <cfRule type="containsText" dxfId="2493" priority="2648" operator="containsText" text="NA">
      <formula>NOT(ISERROR(SEARCH("NA",AU617)))</formula>
    </cfRule>
    <cfRule type="containsText" dxfId="2492" priority="2649" operator="containsText" text="D">
      <formula>NOT(ISERROR(SEARCH("D",AU617)))</formula>
    </cfRule>
  </conditionalFormatting>
  <conditionalFormatting sqref="AU617">
    <cfRule type="containsText" dxfId="2491" priority="2646" operator="containsText" text="NA">
      <formula>NOT(ISERROR(SEARCH("NA",AU617)))</formula>
    </cfRule>
    <cfRule type="containsText" dxfId="2490" priority="2647" operator="containsText" text="D">
      <formula>NOT(ISERROR(SEARCH("D",AU617)))</formula>
    </cfRule>
  </conditionalFormatting>
  <conditionalFormatting sqref="AU617">
    <cfRule type="containsText" dxfId="2489" priority="2644" operator="containsText" text="NA">
      <formula>NOT(ISERROR(SEARCH("NA",AU617)))</formula>
    </cfRule>
    <cfRule type="containsText" dxfId="2488" priority="2645" operator="containsText" text="D">
      <formula>NOT(ISERROR(SEARCH("D",AU617)))</formula>
    </cfRule>
  </conditionalFormatting>
  <conditionalFormatting sqref="AU617">
    <cfRule type="containsText" dxfId="2487" priority="2642" operator="containsText" text="NA">
      <formula>NOT(ISERROR(SEARCH("NA",AU617)))</formula>
    </cfRule>
    <cfRule type="containsText" dxfId="2486" priority="2643" operator="containsText" text="D">
      <formula>NOT(ISERROR(SEARCH("D",AU617)))</formula>
    </cfRule>
  </conditionalFormatting>
  <conditionalFormatting sqref="AU617">
    <cfRule type="containsText" dxfId="2485" priority="2640" operator="containsText" text="NA">
      <formula>NOT(ISERROR(SEARCH("NA",AU617)))</formula>
    </cfRule>
    <cfRule type="containsText" dxfId="2484" priority="2641" operator="containsText" text="D">
      <formula>NOT(ISERROR(SEARCH("D",AU617)))</formula>
    </cfRule>
  </conditionalFormatting>
  <conditionalFormatting sqref="AU617">
    <cfRule type="containsText" dxfId="2483" priority="2638" operator="containsText" text="NA">
      <formula>NOT(ISERROR(SEARCH("NA",AU617)))</formula>
    </cfRule>
    <cfRule type="containsText" dxfId="2482" priority="2639" operator="containsText" text="D">
      <formula>NOT(ISERROR(SEARCH("D",AU617)))</formula>
    </cfRule>
  </conditionalFormatting>
  <conditionalFormatting sqref="AU620">
    <cfRule type="containsText" dxfId="2481" priority="2636" operator="containsText" text="NA">
      <formula>NOT(ISERROR(SEARCH("NA",AU620)))</formula>
    </cfRule>
    <cfRule type="containsText" dxfId="2480" priority="2637" operator="containsText" text="D">
      <formula>NOT(ISERROR(SEARCH("D",AU620)))</formula>
    </cfRule>
  </conditionalFormatting>
  <conditionalFormatting sqref="AU620">
    <cfRule type="beginsWith" dxfId="2479" priority="2635" operator="beginsWith" text="R">
      <formula>LEFT(AU620,LEN("R"))="R"</formula>
    </cfRule>
  </conditionalFormatting>
  <conditionalFormatting sqref="AU620">
    <cfRule type="beginsWith" dxfId="2478" priority="2631" operator="beginsWith" text="UK">
      <formula>LEFT(AU620,LEN("UK"))="UK"</formula>
    </cfRule>
    <cfRule type="beginsWith" dxfId="2477" priority="2632" operator="beginsWith" text="FI">
      <formula>LEFT(AU620,LEN("FI"))="FI"</formula>
    </cfRule>
    <cfRule type="beginsWith" dxfId="2476" priority="2633" operator="beginsWith" text="FU">
      <formula>LEFT(AU620,LEN("FU"))="FU"</formula>
    </cfRule>
    <cfRule type="containsText" dxfId="2475" priority="2634" operator="containsText" text="Missing data">
      <formula>NOT(ISERROR(SEARCH("Missing data",AU620)))</formula>
    </cfRule>
  </conditionalFormatting>
  <conditionalFormatting sqref="AU620">
    <cfRule type="containsText" dxfId="2474" priority="2629" operator="containsText" text="NA">
      <formula>NOT(ISERROR(SEARCH("NA",AU620)))</formula>
    </cfRule>
    <cfRule type="containsText" dxfId="2473" priority="2630" operator="containsText" text="D">
      <formula>NOT(ISERROR(SEARCH("D",AU620)))</formula>
    </cfRule>
  </conditionalFormatting>
  <conditionalFormatting sqref="AU620">
    <cfRule type="containsText" dxfId="2472" priority="2627" operator="containsText" text="NA">
      <formula>NOT(ISERROR(SEARCH("NA",AU620)))</formula>
    </cfRule>
    <cfRule type="containsText" dxfId="2471" priority="2628" operator="containsText" text="D">
      <formula>NOT(ISERROR(SEARCH("D",AU620)))</formula>
    </cfRule>
  </conditionalFormatting>
  <conditionalFormatting sqref="AU620">
    <cfRule type="containsText" dxfId="2470" priority="2625" operator="containsText" text="NA">
      <formula>NOT(ISERROR(SEARCH("NA",AU620)))</formula>
    </cfRule>
    <cfRule type="containsText" dxfId="2469" priority="2626" operator="containsText" text="D">
      <formula>NOT(ISERROR(SEARCH("D",AU620)))</formula>
    </cfRule>
  </conditionalFormatting>
  <conditionalFormatting sqref="AU620">
    <cfRule type="containsText" dxfId="2468" priority="2623" operator="containsText" text="NA">
      <formula>NOT(ISERROR(SEARCH("NA",AU620)))</formula>
    </cfRule>
    <cfRule type="containsText" dxfId="2467" priority="2624" operator="containsText" text="D">
      <formula>NOT(ISERROR(SEARCH("D",AU620)))</formula>
    </cfRule>
  </conditionalFormatting>
  <conditionalFormatting sqref="AU620">
    <cfRule type="containsText" dxfId="2466" priority="2621" operator="containsText" text="NA">
      <formula>NOT(ISERROR(SEARCH("NA",AU620)))</formula>
    </cfRule>
    <cfRule type="containsText" dxfId="2465" priority="2622" operator="containsText" text="D">
      <formula>NOT(ISERROR(SEARCH("D",AU620)))</formula>
    </cfRule>
  </conditionalFormatting>
  <conditionalFormatting sqref="AU620">
    <cfRule type="containsText" dxfId="2464" priority="2619" operator="containsText" text="NA">
      <formula>NOT(ISERROR(SEARCH("NA",AU620)))</formula>
    </cfRule>
    <cfRule type="containsText" dxfId="2463" priority="2620" operator="containsText" text="D">
      <formula>NOT(ISERROR(SEARCH("D",AU620)))</formula>
    </cfRule>
  </conditionalFormatting>
  <conditionalFormatting sqref="AU620">
    <cfRule type="containsText" dxfId="2462" priority="2617" operator="containsText" text="NA">
      <formula>NOT(ISERROR(SEARCH("NA",AU620)))</formula>
    </cfRule>
    <cfRule type="containsText" dxfId="2461" priority="2618" operator="containsText" text="D">
      <formula>NOT(ISERROR(SEARCH("D",AU620)))</formula>
    </cfRule>
  </conditionalFormatting>
  <conditionalFormatting sqref="AU620">
    <cfRule type="containsText" dxfId="2460" priority="2615" operator="containsText" text="NA">
      <formula>NOT(ISERROR(SEARCH("NA",AU620)))</formula>
    </cfRule>
    <cfRule type="containsText" dxfId="2459" priority="2616" operator="containsText" text="D">
      <formula>NOT(ISERROR(SEARCH("D",AU620)))</formula>
    </cfRule>
  </conditionalFormatting>
  <conditionalFormatting sqref="AU620">
    <cfRule type="containsText" dxfId="2458" priority="2613" operator="containsText" text="NA">
      <formula>NOT(ISERROR(SEARCH("NA",AU620)))</formula>
    </cfRule>
    <cfRule type="containsText" dxfId="2457" priority="2614" operator="containsText" text="D">
      <formula>NOT(ISERROR(SEARCH("D",AU620)))</formula>
    </cfRule>
  </conditionalFormatting>
  <conditionalFormatting sqref="AU620">
    <cfRule type="containsText" dxfId="2456" priority="2611" operator="containsText" text="NA">
      <formula>NOT(ISERROR(SEARCH("NA",AU620)))</formula>
    </cfRule>
    <cfRule type="containsText" dxfId="2455" priority="2612" operator="containsText" text="D">
      <formula>NOT(ISERROR(SEARCH("D",AU620)))</formula>
    </cfRule>
  </conditionalFormatting>
  <conditionalFormatting sqref="AU620">
    <cfRule type="containsText" dxfId="2454" priority="2609" operator="containsText" text="NA">
      <formula>NOT(ISERROR(SEARCH("NA",AU620)))</formula>
    </cfRule>
    <cfRule type="containsText" dxfId="2453" priority="2610" operator="containsText" text="D">
      <formula>NOT(ISERROR(SEARCH("D",AU620)))</formula>
    </cfRule>
  </conditionalFormatting>
  <conditionalFormatting sqref="AU620">
    <cfRule type="containsText" dxfId="2452" priority="2607" operator="containsText" text="NA">
      <formula>NOT(ISERROR(SEARCH("NA",AU620)))</formula>
    </cfRule>
    <cfRule type="containsText" dxfId="2451" priority="2608" operator="containsText" text="D">
      <formula>NOT(ISERROR(SEARCH("D",AU620)))</formula>
    </cfRule>
  </conditionalFormatting>
  <conditionalFormatting sqref="AU620">
    <cfRule type="containsText" dxfId="2450" priority="2605" operator="containsText" text="NA">
      <formula>NOT(ISERROR(SEARCH("NA",AU620)))</formula>
    </cfRule>
    <cfRule type="containsText" dxfId="2449" priority="2606" operator="containsText" text="D">
      <formula>NOT(ISERROR(SEARCH("D",AU620)))</formula>
    </cfRule>
  </conditionalFormatting>
  <conditionalFormatting sqref="AU620">
    <cfRule type="containsText" dxfId="2448" priority="2603" operator="containsText" text="NA">
      <formula>NOT(ISERROR(SEARCH("NA",AU620)))</formula>
    </cfRule>
    <cfRule type="containsText" dxfId="2447" priority="2604" operator="containsText" text="D">
      <formula>NOT(ISERROR(SEARCH("D",AU620)))</formula>
    </cfRule>
  </conditionalFormatting>
  <conditionalFormatting sqref="AU620">
    <cfRule type="containsText" dxfId="2446" priority="2601" operator="containsText" text="NA">
      <formula>NOT(ISERROR(SEARCH("NA",AU620)))</formula>
    </cfRule>
    <cfRule type="containsText" dxfId="2445" priority="2602" operator="containsText" text="D">
      <formula>NOT(ISERROR(SEARCH("D",AU620)))</formula>
    </cfRule>
  </conditionalFormatting>
  <conditionalFormatting sqref="AU620">
    <cfRule type="containsText" dxfId="2444" priority="2599" operator="containsText" text="NA">
      <formula>NOT(ISERROR(SEARCH("NA",AU620)))</formula>
    </cfRule>
    <cfRule type="containsText" dxfId="2443" priority="2600" operator="containsText" text="D">
      <formula>NOT(ISERROR(SEARCH("D",AU620)))</formula>
    </cfRule>
  </conditionalFormatting>
  <conditionalFormatting sqref="AU620">
    <cfRule type="containsText" dxfId="2442" priority="2597" operator="containsText" text="NA">
      <formula>NOT(ISERROR(SEARCH("NA",AU620)))</formula>
    </cfRule>
    <cfRule type="containsText" dxfId="2441" priority="2598" operator="containsText" text="D">
      <formula>NOT(ISERROR(SEARCH("D",AU620)))</formula>
    </cfRule>
  </conditionalFormatting>
  <conditionalFormatting sqref="AU620">
    <cfRule type="containsText" dxfId="2440" priority="2595" operator="containsText" text="NA">
      <formula>NOT(ISERROR(SEARCH("NA",AU620)))</formula>
    </cfRule>
    <cfRule type="containsText" dxfId="2439" priority="2596" operator="containsText" text="D">
      <formula>NOT(ISERROR(SEARCH("D",AU620)))</formula>
    </cfRule>
  </conditionalFormatting>
  <conditionalFormatting sqref="AU620">
    <cfRule type="containsText" dxfId="2438" priority="2593" operator="containsText" text="NA">
      <formula>NOT(ISERROR(SEARCH("NA",AU620)))</formula>
    </cfRule>
    <cfRule type="containsText" dxfId="2437" priority="2594" operator="containsText" text="D">
      <formula>NOT(ISERROR(SEARCH("D",AU620)))</formula>
    </cfRule>
  </conditionalFormatting>
  <conditionalFormatting sqref="AU620">
    <cfRule type="containsText" dxfId="2436" priority="2591" operator="containsText" text="NA">
      <formula>NOT(ISERROR(SEARCH("NA",AU620)))</formula>
    </cfRule>
    <cfRule type="containsText" dxfId="2435" priority="2592" operator="containsText" text="D">
      <formula>NOT(ISERROR(SEARCH("D",AU620)))</formula>
    </cfRule>
  </conditionalFormatting>
  <conditionalFormatting sqref="AU620">
    <cfRule type="containsText" dxfId="2434" priority="2589" operator="containsText" text="NA">
      <formula>NOT(ISERROR(SEARCH("NA",AU620)))</formula>
    </cfRule>
    <cfRule type="containsText" dxfId="2433" priority="2590" operator="containsText" text="D">
      <formula>NOT(ISERROR(SEARCH("D",AU620)))</formula>
    </cfRule>
  </conditionalFormatting>
  <conditionalFormatting sqref="AU620">
    <cfRule type="containsText" dxfId="2432" priority="2587" operator="containsText" text="NA">
      <formula>NOT(ISERROR(SEARCH("NA",AU620)))</formula>
    </cfRule>
    <cfRule type="containsText" dxfId="2431" priority="2588" operator="containsText" text="D">
      <formula>NOT(ISERROR(SEARCH("D",AU620)))</formula>
    </cfRule>
  </conditionalFormatting>
  <conditionalFormatting sqref="AU620">
    <cfRule type="containsText" dxfId="2430" priority="2585" operator="containsText" text="NA">
      <formula>NOT(ISERROR(SEARCH("NA",AU620)))</formula>
    </cfRule>
    <cfRule type="containsText" dxfId="2429" priority="2586" operator="containsText" text="D">
      <formula>NOT(ISERROR(SEARCH("D",AU620)))</formula>
    </cfRule>
  </conditionalFormatting>
  <conditionalFormatting sqref="AU620">
    <cfRule type="containsText" dxfId="2428" priority="2583" operator="containsText" text="NA">
      <formula>NOT(ISERROR(SEARCH("NA",AU620)))</formula>
    </cfRule>
    <cfRule type="containsText" dxfId="2427" priority="2584" operator="containsText" text="D">
      <formula>NOT(ISERROR(SEARCH("D",AU620)))</formula>
    </cfRule>
  </conditionalFormatting>
  <conditionalFormatting sqref="AU620">
    <cfRule type="containsText" dxfId="2426" priority="2581" operator="containsText" text="NA">
      <formula>NOT(ISERROR(SEARCH("NA",AU620)))</formula>
    </cfRule>
    <cfRule type="containsText" dxfId="2425" priority="2582" operator="containsText" text="D">
      <formula>NOT(ISERROR(SEARCH("D",AU620)))</formula>
    </cfRule>
  </conditionalFormatting>
  <conditionalFormatting sqref="AU620">
    <cfRule type="containsText" dxfId="2424" priority="2579" operator="containsText" text="NA">
      <formula>NOT(ISERROR(SEARCH("NA",AU620)))</formula>
    </cfRule>
    <cfRule type="containsText" dxfId="2423" priority="2580" operator="containsText" text="D">
      <formula>NOT(ISERROR(SEARCH("D",AU620)))</formula>
    </cfRule>
  </conditionalFormatting>
  <conditionalFormatting sqref="AU620">
    <cfRule type="containsText" dxfId="2422" priority="2577" operator="containsText" text="NA">
      <formula>NOT(ISERROR(SEARCH("NA",AU620)))</formula>
    </cfRule>
    <cfRule type="containsText" dxfId="2421" priority="2578" operator="containsText" text="D">
      <formula>NOT(ISERROR(SEARCH("D",AU620)))</formula>
    </cfRule>
  </conditionalFormatting>
  <conditionalFormatting sqref="AU620">
    <cfRule type="containsText" dxfId="2420" priority="2575" operator="containsText" text="NA">
      <formula>NOT(ISERROR(SEARCH("NA",AU620)))</formula>
    </cfRule>
    <cfRule type="containsText" dxfId="2419" priority="2576" operator="containsText" text="D">
      <formula>NOT(ISERROR(SEARCH("D",AU620)))</formula>
    </cfRule>
  </conditionalFormatting>
  <conditionalFormatting sqref="AU620">
    <cfRule type="containsText" dxfId="2418" priority="2573" operator="containsText" text="NA">
      <formula>NOT(ISERROR(SEARCH("NA",AU620)))</formula>
    </cfRule>
    <cfRule type="containsText" dxfId="2417" priority="2574" operator="containsText" text="D">
      <formula>NOT(ISERROR(SEARCH("D",AU620)))</formula>
    </cfRule>
  </conditionalFormatting>
  <conditionalFormatting sqref="AU620">
    <cfRule type="containsText" dxfId="2416" priority="2571" operator="containsText" text="NA">
      <formula>NOT(ISERROR(SEARCH("NA",AU620)))</formula>
    </cfRule>
    <cfRule type="containsText" dxfId="2415" priority="2572" operator="containsText" text="D">
      <formula>NOT(ISERROR(SEARCH("D",AU620)))</formula>
    </cfRule>
  </conditionalFormatting>
  <conditionalFormatting sqref="AU620">
    <cfRule type="containsText" dxfId="2414" priority="2569" operator="containsText" text="NA">
      <formula>NOT(ISERROR(SEARCH("NA",AU620)))</formula>
    </cfRule>
    <cfRule type="containsText" dxfId="2413" priority="2570" operator="containsText" text="D">
      <formula>NOT(ISERROR(SEARCH("D",AU620)))</formula>
    </cfRule>
  </conditionalFormatting>
  <conditionalFormatting sqref="AU620">
    <cfRule type="containsText" dxfId="2412" priority="2567" operator="containsText" text="NA">
      <formula>NOT(ISERROR(SEARCH("NA",AU620)))</formula>
    </cfRule>
    <cfRule type="containsText" dxfId="2411" priority="2568" operator="containsText" text="D">
      <formula>NOT(ISERROR(SEARCH("D",AU620)))</formula>
    </cfRule>
  </conditionalFormatting>
  <conditionalFormatting sqref="AU620">
    <cfRule type="containsText" dxfId="2410" priority="2565" operator="containsText" text="NA">
      <formula>NOT(ISERROR(SEARCH("NA",AU620)))</formula>
    </cfRule>
    <cfRule type="containsText" dxfId="2409" priority="2566" operator="containsText" text="D">
      <formula>NOT(ISERROR(SEARCH("D",AU620)))</formula>
    </cfRule>
  </conditionalFormatting>
  <conditionalFormatting sqref="AU620">
    <cfRule type="containsText" dxfId="2408" priority="2563" operator="containsText" text="NA">
      <formula>NOT(ISERROR(SEARCH("NA",AU620)))</formula>
    </cfRule>
    <cfRule type="containsText" dxfId="2407" priority="2564" operator="containsText" text="D">
      <formula>NOT(ISERROR(SEARCH("D",AU620)))</formula>
    </cfRule>
  </conditionalFormatting>
  <conditionalFormatting sqref="AU620">
    <cfRule type="containsText" dxfId="2406" priority="2561" operator="containsText" text="NA">
      <formula>NOT(ISERROR(SEARCH("NA",AU620)))</formula>
    </cfRule>
    <cfRule type="containsText" dxfId="2405" priority="2562" operator="containsText" text="D">
      <formula>NOT(ISERROR(SEARCH("D",AU620)))</formula>
    </cfRule>
  </conditionalFormatting>
  <conditionalFormatting sqref="AU620">
    <cfRule type="containsText" dxfId="2404" priority="2559" operator="containsText" text="NA">
      <formula>NOT(ISERROR(SEARCH("NA",AU620)))</formula>
    </cfRule>
    <cfRule type="containsText" dxfId="2403" priority="2560" operator="containsText" text="D">
      <formula>NOT(ISERROR(SEARCH("D",AU620)))</formula>
    </cfRule>
  </conditionalFormatting>
  <conditionalFormatting sqref="AU620">
    <cfRule type="containsText" dxfId="2402" priority="2557" operator="containsText" text="NA">
      <formula>NOT(ISERROR(SEARCH("NA",AU620)))</formula>
    </cfRule>
    <cfRule type="containsText" dxfId="2401" priority="2558" operator="containsText" text="D">
      <formula>NOT(ISERROR(SEARCH("D",AU620)))</formula>
    </cfRule>
  </conditionalFormatting>
  <conditionalFormatting sqref="AU620">
    <cfRule type="containsText" dxfId="2400" priority="2555" operator="containsText" text="NA">
      <formula>NOT(ISERROR(SEARCH("NA",AU620)))</formula>
    </cfRule>
    <cfRule type="containsText" dxfId="2399" priority="2556" operator="containsText" text="D">
      <formula>NOT(ISERROR(SEARCH("D",AU620)))</formula>
    </cfRule>
  </conditionalFormatting>
  <conditionalFormatting sqref="AU620">
    <cfRule type="containsText" dxfId="2398" priority="2553" operator="containsText" text="NA">
      <formula>NOT(ISERROR(SEARCH("NA",AU620)))</formula>
    </cfRule>
    <cfRule type="containsText" dxfId="2397" priority="2554" operator="containsText" text="D">
      <formula>NOT(ISERROR(SEARCH("D",AU620)))</formula>
    </cfRule>
  </conditionalFormatting>
  <conditionalFormatting sqref="AU620">
    <cfRule type="containsText" dxfId="2396" priority="2551" operator="containsText" text="NA">
      <formula>NOT(ISERROR(SEARCH("NA",AU620)))</formula>
    </cfRule>
    <cfRule type="containsText" dxfId="2395" priority="2552" operator="containsText" text="D">
      <formula>NOT(ISERROR(SEARCH("D",AU620)))</formula>
    </cfRule>
  </conditionalFormatting>
  <conditionalFormatting sqref="AU620">
    <cfRule type="containsText" dxfId="2394" priority="2549" operator="containsText" text="NA">
      <formula>NOT(ISERROR(SEARCH("NA",AU620)))</formula>
    </cfRule>
    <cfRule type="containsText" dxfId="2393" priority="2550" operator="containsText" text="D">
      <formula>NOT(ISERROR(SEARCH("D",AU620)))</formula>
    </cfRule>
  </conditionalFormatting>
  <conditionalFormatting sqref="AU620">
    <cfRule type="containsText" dxfId="2392" priority="2547" operator="containsText" text="NA">
      <formula>NOT(ISERROR(SEARCH("NA",AU620)))</formula>
    </cfRule>
    <cfRule type="containsText" dxfId="2391" priority="2548" operator="containsText" text="D">
      <formula>NOT(ISERROR(SEARCH("D",AU620)))</formula>
    </cfRule>
  </conditionalFormatting>
  <conditionalFormatting sqref="AU620">
    <cfRule type="containsText" dxfId="2390" priority="2545" operator="containsText" text="NA">
      <formula>NOT(ISERROR(SEARCH("NA",AU620)))</formula>
    </cfRule>
    <cfRule type="containsText" dxfId="2389" priority="2546" operator="containsText" text="D">
      <formula>NOT(ISERROR(SEARCH("D",AU620)))</formula>
    </cfRule>
  </conditionalFormatting>
  <conditionalFormatting sqref="AU620">
    <cfRule type="containsText" dxfId="2388" priority="2543" operator="containsText" text="NA">
      <formula>NOT(ISERROR(SEARCH("NA",AU620)))</formula>
    </cfRule>
    <cfRule type="containsText" dxfId="2387" priority="2544" operator="containsText" text="D">
      <formula>NOT(ISERROR(SEARCH("D",AU620)))</formula>
    </cfRule>
  </conditionalFormatting>
  <conditionalFormatting sqref="AU620">
    <cfRule type="containsText" dxfId="2386" priority="2541" operator="containsText" text="NA">
      <formula>NOT(ISERROR(SEARCH("NA",AU620)))</formula>
    </cfRule>
    <cfRule type="containsText" dxfId="2385" priority="2542" operator="containsText" text="D">
      <formula>NOT(ISERROR(SEARCH("D",AU620)))</formula>
    </cfRule>
  </conditionalFormatting>
  <conditionalFormatting sqref="AU620">
    <cfRule type="containsText" dxfId="2384" priority="2539" operator="containsText" text="NA">
      <formula>NOT(ISERROR(SEARCH("NA",AU620)))</formula>
    </cfRule>
    <cfRule type="containsText" dxfId="2383" priority="2540" operator="containsText" text="D">
      <formula>NOT(ISERROR(SEARCH("D",AU620)))</formula>
    </cfRule>
  </conditionalFormatting>
  <conditionalFormatting sqref="AU620">
    <cfRule type="containsText" dxfId="2382" priority="2537" operator="containsText" text="NA">
      <formula>NOT(ISERROR(SEARCH("NA",AU620)))</formula>
    </cfRule>
    <cfRule type="containsText" dxfId="2381" priority="2538" operator="containsText" text="D">
      <formula>NOT(ISERROR(SEARCH("D",AU620)))</formula>
    </cfRule>
  </conditionalFormatting>
  <conditionalFormatting sqref="AU620">
    <cfRule type="containsText" dxfId="2380" priority="2535" operator="containsText" text="NA">
      <formula>NOT(ISERROR(SEARCH("NA",AU620)))</formula>
    </cfRule>
    <cfRule type="containsText" dxfId="2379" priority="2536" operator="containsText" text="D">
      <formula>NOT(ISERROR(SEARCH("D",AU620)))</formula>
    </cfRule>
  </conditionalFormatting>
  <conditionalFormatting sqref="AU620">
    <cfRule type="containsText" dxfId="2378" priority="2533" operator="containsText" text="NA">
      <formula>NOT(ISERROR(SEARCH("NA",AU620)))</formula>
    </cfRule>
    <cfRule type="containsText" dxfId="2377" priority="2534" operator="containsText" text="D">
      <formula>NOT(ISERROR(SEARCH("D",AU620)))</formula>
    </cfRule>
  </conditionalFormatting>
  <conditionalFormatting sqref="AU620">
    <cfRule type="containsText" dxfId="2376" priority="2531" operator="containsText" text="NA">
      <formula>NOT(ISERROR(SEARCH("NA",AU620)))</formula>
    </cfRule>
    <cfRule type="containsText" dxfId="2375" priority="2532" operator="containsText" text="D">
      <formula>NOT(ISERROR(SEARCH("D",AU620)))</formula>
    </cfRule>
  </conditionalFormatting>
  <conditionalFormatting sqref="AU620">
    <cfRule type="containsText" dxfId="2374" priority="2529" operator="containsText" text="NA">
      <formula>NOT(ISERROR(SEARCH("NA",AU620)))</formula>
    </cfRule>
    <cfRule type="containsText" dxfId="2373" priority="2530" operator="containsText" text="D">
      <formula>NOT(ISERROR(SEARCH("D",AU620)))</formula>
    </cfRule>
  </conditionalFormatting>
  <conditionalFormatting sqref="AU620">
    <cfRule type="containsText" dxfId="2372" priority="2527" operator="containsText" text="NA">
      <formula>NOT(ISERROR(SEARCH("NA",AU620)))</formula>
    </cfRule>
    <cfRule type="containsText" dxfId="2371" priority="2528" operator="containsText" text="D">
      <formula>NOT(ISERROR(SEARCH("D",AU620)))</formula>
    </cfRule>
  </conditionalFormatting>
  <conditionalFormatting sqref="AU620">
    <cfRule type="containsText" dxfId="2370" priority="2525" operator="containsText" text="NA">
      <formula>NOT(ISERROR(SEARCH("NA",AU620)))</formula>
    </cfRule>
    <cfRule type="containsText" dxfId="2369" priority="2526" operator="containsText" text="D">
      <formula>NOT(ISERROR(SEARCH("D",AU620)))</formula>
    </cfRule>
  </conditionalFormatting>
  <conditionalFormatting sqref="AU620">
    <cfRule type="containsText" dxfId="2368" priority="2523" operator="containsText" text="NA">
      <formula>NOT(ISERROR(SEARCH("NA",AU620)))</formula>
    </cfRule>
    <cfRule type="containsText" dxfId="2367" priority="2524" operator="containsText" text="D">
      <formula>NOT(ISERROR(SEARCH("D",AU620)))</formula>
    </cfRule>
  </conditionalFormatting>
  <conditionalFormatting sqref="AU620">
    <cfRule type="containsText" dxfId="2366" priority="2521" operator="containsText" text="NA">
      <formula>NOT(ISERROR(SEARCH("NA",AU620)))</formula>
    </cfRule>
    <cfRule type="containsText" dxfId="2365" priority="2522" operator="containsText" text="D">
      <formula>NOT(ISERROR(SEARCH("D",AU620)))</formula>
    </cfRule>
  </conditionalFormatting>
  <conditionalFormatting sqref="AU620">
    <cfRule type="containsText" dxfId="2364" priority="2519" operator="containsText" text="NA">
      <formula>NOT(ISERROR(SEARCH("NA",AU620)))</formula>
    </cfRule>
    <cfRule type="containsText" dxfId="2363" priority="2520" operator="containsText" text="D">
      <formula>NOT(ISERROR(SEARCH("D",AU620)))</formula>
    </cfRule>
  </conditionalFormatting>
  <conditionalFormatting sqref="AU620">
    <cfRule type="containsText" dxfId="2362" priority="2517" operator="containsText" text="NA">
      <formula>NOT(ISERROR(SEARCH("NA",AU620)))</formula>
    </cfRule>
    <cfRule type="containsText" dxfId="2361" priority="2518" operator="containsText" text="D">
      <formula>NOT(ISERROR(SEARCH("D",AU620)))</formula>
    </cfRule>
  </conditionalFormatting>
  <conditionalFormatting sqref="AU620">
    <cfRule type="containsText" dxfId="2360" priority="2515" operator="containsText" text="NA">
      <formula>NOT(ISERROR(SEARCH("NA",AU620)))</formula>
    </cfRule>
    <cfRule type="containsText" dxfId="2359" priority="2516" operator="containsText" text="D">
      <formula>NOT(ISERROR(SEARCH("D",AU620)))</formula>
    </cfRule>
  </conditionalFormatting>
  <conditionalFormatting sqref="AU620">
    <cfRule type="containsText" dxfId="2358" priority="2513" operator="containsText" text="NA">
      <formula>NOT(ISERROR(SEARCH("NA",AU620)))</formula>
    </cfRule>
    <cfRule type="containsText" dxfId="2357" priority="2514" operator="containsText" text="D">
      <formula>NOT(ISERROR(SEARCH("D",AU620)))</formula>
    </cfRule>
  </conditionalFormatting>
  <conditionalFormatting sqref="AU620">
    <cfRule type="containsText" dxfId="2356" priority="2511" operator="containsText" text="NA">
      <formula>NOT(ISERROR(SEARCH("NA",AU620)))</formula>
    </cfRule>
    <cfRule type="containsText" dxfId="2355" priority="2512" operator="containsText" text="D">
      <formula>NOT(ISERROR(SEARCH("D",AU620)))</formula>
    </cfRule>
  </conditionalFormatting>
  <conditionalFormatting sqref="AU620">
    <cfRule type="containsText" dxfId="2354" priority="2509" operator="containsText" text="NA">
      <formula>NOT(ISERROR(SEARCH("NA",AU620)))</formula>
    </cfRule>
    <cfRule type="containsText" dxfId="2353" priority="2510" operator="containsText" text="D">
      <formula>NOT(ISERROR(SEARCH("D",AU620)))</formula>
    </cfRule>
  </conditionalFormatting>
  <conditionalFormatting sqref="AU620">
    <cfRule type="containsText" dxfId="2352" priority="2507" operator="containsText" text="NA">
      <formula>NOT(ISERROR(SEARCH("NA",AU620)))</formula>
    </cfRule>
    <cfRule type="containsText" dxfId="2351" priority="2508" operator="containsText" text="D">
      <formula>NOT(ISERROR(SEARCH("D",AU620)))</formula>
    </cfRule>
  </conditionalFormatting>
  <conditionalFormatting sqref="AU620">
    <cfRule type="containsText" dxfId="2350" priority="2505" operator="containsText" text="NA">
      <formula>NOT(ISERROR(SEARCH("NA",AU620)))</formula>
    </cfRule>
    <cfRule type="containsText" dxfId="2349" priority="2506" operator="containsText" text="D">
      <formula>NOT(ISERROR(SEARCH("D",AU620)))</formula>
    </cfRule>
  </conditionalFormatting>
  <conditionalFormatting sqref="AU620">
    <cfRule type="containsText" dxfId="2348" priority="2503" operator="containsText" text="NA">
      <formula>NOT(ISERROR(SEARCH("NA",AU620)))</formula>
    </cfRule>
    <cfRule type="containsText" dxfId="2347" priority="2504" operator="containsText" text="D">
      <formula>NOT(ISERROR(SEARCH("D",AU620)))</formula>
    </cfRule>
  </conditionalFormatting>
  <conditionalFormatting sqref="AU620">
    <cfRule type="containsText" dxfId="2346" priority="2501" operator="containsText" text="NA">
      <formula>NOT(ISERROR(SEARCH("NA",AU620)))</formula>
    </cfRule>
    <cfRule type="containsText" dxfId="2345" priority="2502" operator="containsText" text="D">
      <formula>NOT(ISERROR(SEARCH("D",AU620)))</formula>
    </cfRule>
  </conditionalFormatting>
  <conditionalFormatting sqref="AU620">
    <cfRule type="containsText" dxfId="2344" priority="2499" operator="containsText" text="NA">
      <formula>NOT(ISERROR(SEARCH("NA",AU620)))</formula>
    </cfRule>
    <cfRule type="containsText" dxfId="2343" priority="2500" operator="containsText" text="D">
      <formula>NOT(ISERROR(SEARCH("D",AU620)))</formula>
    </cfRule>
  </conditionalFormatting>
  <conditionalFormatting sqref="AU620">
    <cfRule type="containsText" dxfId="2342" priority="2497" operator="containsText" text="NA">
      <formula>NOT(ISERROR(SEARCH("NA",AU620)))</formula>
    </cfRule>
    <cfRule type="containsText" dxfId="2341" priority="2498" operator="containsText" text="D">
      <formula>NOT(ISERROR(SEARCH("D",AU620)))</formula>
    </cfRule>
  </conditionalFormatting>
  <conditionalFormatting sqref="AU620">
    <cfRule type="containsText" dxfId="2340" priority="2495" operator="containsText" text="NA">
      <formula>NOT(ISERROR(SEARCH("NA",AU620)))</formula>
    </cfRule>
    <cfRule type="containsText" dxfId="2339" priority="2496" operator="containsText" text="D">
      <formula>NOT(ISERROR(SEARCH("D",AU620)))</formula>
    </cfRule>
  </conditionalFormatting>
  <conditionalFormatting sqref="AU620">
    <cfRule type="containsText" dxfId="2338" priority="2493" operator="containsText" text="NA">
      <formula>NOT(ISERROR(SEARCH("NA",AU620)))</formula>
    </cfRule>
    <cfRule type="containsText" dxfId="2337" priority="2494" operator="containsText" text="D">
      <formula>NOT(ISERROR(SEARCH("D",AU620)))</formula>
    </cfRule>
  </conditionalFormatting>
  <conditionalFormatting sqref="AU620">
    <cfRule type="containsText" dxfId="2336" priority="2491" operator="containsText" text="NA">
      <formula>NOT(ISERROR(SEARCH("NA",AU620)))</formula>
    </cfRule>
    <cfRule type="containsText" dxfId="2335" priority="2492" operator="containsText" text="D">
      <formula>NOT(ISERROR(SEARCH("D",AU620)))</formula>
    </cfRule>
  </conditionalFormatting>
  <conditionalFormatting sqref="AU620">
    <cfRule type="containsText" dxfId="2334" priority="2489" operator="containsText" text="NA">
      <formula>NOT(ISERROR(SEARCH("NA",AU620)))</formula>
    </cfRule>
    <cfRule type="containsText" dxfId="2333" priority="2490" operator="containsText" text="D">
      <formula>NOT(ISERROR(SEARCH("D",AU620)))</formula>
    </cfRule>
  </conditionalFormatting>
  <conditionalFormatting sqref="AU620">
    <cfRule type="containsText" dxfId="2332" priority="2487" operator="containsText" text="NA">
      <formula>NOT(ISERROR(SEARCH("NA",AU620)))</formula>
    </cfRule>
    <cfRule type="containsText" dxfId="2331" priority="2488" operator="containsText" text="D">
      <formula>NOT(ISERROR(SEARCH("D",AU620)))</formula>
    </cfRule>
  </conditionalFormatting>
  <conditionalFormatting sqref="AU620">
    <cfRule type="containsText" dxfId="2330" priority="2485" operator="containsText" text="NA">
      <formula>NOT(ISERROR(SEARCH("NA",AU620)))</formula>
    </cfRule>
    <cfRule type="containsText" dxfId="2329" priority="2486" operator="containsText" text="D">
      <formula>NOT(ISERROR(SEARCH("D",AU620)))</formula>
    </cfRule>
  </conditionalFormatting>
  <conditionalFormatting sqref="AU620">
    <cfRule type="containsText" dxfId="2328" priority="2483" operator="containsText" text="NA">
      <formula>NOT(ISERROR(SEARCH("NA",AU620)))</formula>
    </cfRule>
    <cfRule type="containsText" dxfId="2327" priority="2484" operator="containsText" text="D">
      <formula>NOT(ISERROR(SEARCH("D",AU620)))</formula>
    </cfRule>
  </conditionalFormatting>
  <conditionalFormatting sqref="AU631:AU634">
    <cfRule type="containsText" dxfId="2326" priority="2481" operator="containsText" text="NA">
      <formula>NOT(ISERROR(SEARCH("NA",AU631)))</formula>
    </cfRule>
    <cfRule type="containsText" dxfId="2325" priority="2482" operator="containsText" text="D">
      <formula>NOT(ISERROR(SEARCH("D",AU631)))</formula>
    </cfRule>
  </conditionalFormatting>
  <conditionalFormatting sqref="AU631:AU634">
    <cfRule type="beginsWith" dxfId="2324" priority="2480" operator="beginsWith" text="R">
      <formula>LEFT(AU631,LEN("R"))="R"</formula>
    </cfRule>
  </conditionalFormatting>
  <conditionalFormatting sqref="AU631:AU634">
    <cfRule type="beginsWith" dxfId="2323" priority="2476" operator="beginsWith" text="UK">
      <formula>LEFT(AU631,LEN("UK"))="UK"</formula>
    </cfRule>
    <cfRule type="beginsWith" dxfId="2322" priority="2477" operator="beginsWith" text="FI">
      <formula>LEFT(AU631,LEN("FI"))="FI"</formula>
    </cfRule>
    <cfRule type="beginsWith" dxfId="2321" priority="2478" operator="beginsWith" text="FU">
      <formula>LEFT(AU631,LEN("FU"))="FU"</formula>
    </cfRule>
    <cfRule type="containsText" dxfId="2320" priority="2479" operator="containsText" text="Missing data">
      <formula>NOT(ISERROR(SEARCH("Missing data",AU631)))</formula>
    </cfRule>
  </conditionalFormatting>
  <conditionalFormatting sqref="AU631:AU634">
    <cfRule type="containsText" dxfId="2319" priority="2474" operator="containsText" text="NA">
      <formula>NOT(ISERROR(SEARCH("NA",AU631)))</formula>
    </cfRule>
    <cfRule type="containsText" dxfId="2318" priority="2475" operator="containsText" text="D">
      <formula>NOT(ISERROR(SEARCH("D",AU631)))</formula>
    </cfRule>
  </conditionalFormatting>
  <conditionalFormatting sqref="AU631:AU634">
    <cfRule type="containsText" dxfId="2317" priority="2472" operator="containsText" text="NA">
      <formula>NOT(ISERROR(SEARCH("NA",AU631)))</formula>
    </cfRule>
    <cfRule type="containsText" dxfId="2316" priority="2473" operator="containsText" text="D">
      <formula>NOT(ISERROR(SEARCH("D",AU631)))</formula>
    </cfRule>
  </conditionalFormatting>
  <conditionalFormatting sqref="AU631:AU634">
    <cfRule type="containsText" dxfId="2315" priority="2470" operator="containsText" text="NA">
      <formula>NOT(ISERROR(SEARCH("NA",AU631)))</formula>
    </cfRule>
    <cfRule type="containsText" dxfId="2314" priority="2471" operator="containsText" text="D">
      <formula>NOT(ISERROR(SEARCH("D",AU631)))</formula>
    </cfRule>
  </conditionalFormatting>
  <conditionalFormatting sqref="AU631:AU634">
    <cfRule type="containsText" dxfId="2313" priority="2468" operator="containsText" text="NA">
      <formula>NOT(ISERROR(SEARCH("NA",AU631)))</formula>
    </cfRule>
    <cfRule type="containsText" dxfId="2312" priority="2469" operator="containsText" text="D">
      <formula>NOT(ISERROR(SEARCH("D",AU631)))</formula>
    </cfRule>
  </conditionalFormatting>
  <conditionalFormatting sqref="AU631:AU634">
    <cfRule type="containsText" dxfId="2311" priority="2466" operator="containsText" text="NA">
      <formula>NOT(ISERROR(SEARCH("NA",AU631)))</formula>
    </cfRule>
    <cfRule type="containsText" dxfId="2310" priority="2467" operator="containsText" text="D">
      <formula>NOT(ISERROR(SEARCH("D",AU631)))</formula>
    </cfRule>
  </conditionalFormatting>
  <conditionalFormatting sqref="AU631:AU634">
    <cfRule type="containsText" dxfId="2309" priority="2464" operator="containsText" text="NA">
      <formula>NOT(ISERROR(SEARCH("NA",AU631)))</formula>
    </cfRule>
    <cfRule type="containsText" dxfId="2308" priority="2465" operator="containsText" text="D">
      <formula>NOT(ISERROR(SEARCH("D",AU631)))</formula>
    </cfRule>
  </conditionalFormatting>
  <conditionalFormatting sqref="AU631:AU634">
    <cfRule type="containsText" dxfId="2307" priority="2462" operator="containsText" text="NA">
      <formula>NOT(ISERROR(SEARCH("NA",AU631)))</formula>
    </cfRule>
    <cfRule type="containsText" dxfId="2306" priority="2463" operator="containsText" text="D">
      <formula>NOT(ISERROR(SEARCH("D",AU631)))</formula>
    </cfRule>
  </conditionalFormatting>
  <conditionalFormatting sqref="AU631:AU634">
    <cfRule type="containsText" dxfId="2305" priority="2460" operator="containsText" text="NA">
      <formula>NOT(ISERROR(SEARCH("NA",AU631)))</formula>
    </cfRule>
    <cfRule type="containsText" dxfId="2304" priority="2461" operator="containsText" text="D">
      <formula>NOT(ISERROR(SEARCH("D",AU631)))</formula>
    </cfRule>
  </conditionalFormatting>
  <conditionalFormatting sqref="AU631:AU634">
    <cfRule type="containsText" dxfId="2303" priority="2458" operator="containsText" text="NA">
      <formula>NOT(ISERROR(SEARCH("NA",AU631)))</formula>
    </cfRule>
    <cfRule type="containsText" dxfId="2302" priority="2459" operator="containsText" text="D">
      <formula>NOT(ISERROR(SEARCH("D",AU631)))</formula>
    </cfRule>
  </conditionalFormatting>
  <conditionalFormatting sqref="AU631:AU634">
    <cfRule type="containsText" dxfId="2301" priority="2456" operator="containsText" text="NA">
      <formula>NOT(ISERROR(SEARCH("NA",AU631)))</formula>
    </cfRule>
    <cfRule type="containsText" dxfId="2300" priority="2457" operator="containsText" text="D">
      <formula>NOT(ISERROR(SEARCH("D",AU631)))</formula>
    </cfRule>
  </conditionalFormatting>
  <conditionalFormatting sqref="AU631:AU634">
    <cfRule type="containsText" dxfId="2299" priority="2454" operator="containsText" text="NA">
      <formula>NOT(ISERROR(SEARCH("NA",AU631)))</formula>
    </cfRule>
    <cfRule type="containsText" dxfId="2298" priority="2455" operator="containsText" text="D">
      <formula>NOT(ISERROR(SEARCH("D",AU631)))</formula>
    </cfRule>
  </conditionalFormatting>
  <conditionalFormatting sqref="AU631:AU634">
    <cfRule type="containsText" dxfId="2297" priority="2452" operator="containsText" text="NA">
      <formula>NOT(ISERROR(SEARCH("NA",AU631)))</formula>
    </cfRule>
    <cfRule type="containsText" dxfId="2296" priority="2453" operator="containsText" text="D">
      <formula>NOT(ISERROR(SEARCH("D",AU631)))</formula>
    </cfRule>
  </conditionalFormatting>
  <conditionalFormatting sqref="AU631:AU634">
    <cfRule type="containsText" dxfId="2295" priority="2450" operator="containsText" text="NA">
      <formula>NOT(ISERROR(SEARCH("NA",AU631)))</formula>
    </cfRule>
    <cfRule type="containsText" dxfId="2294" priority="2451" operator="containsText" text="D">
      <formula>NOT(ISERROR(SEARCH("D",AU631)))</formula>
    </cfRule>
  </conditionalFormatting>
  <conditionalFormatting sqref="AU631:AU634">
    <cfRule type="containsText" dxfId="2293" priority="2448" operator="containsText" text="NA">
      <formula>NOT(ISERROR(SEARCH("NA",AU631)))</formula>
    </cfRule>
    <cfRule type="containsText" dxfId="2292" priority="2449" operator="containsText" text="D">
      <formula>NOT(ISERROR(SEARCH("D",AU631)))</formula>
    </cfRule>
  </conditionalFormatting>
  <conditionalFormatting sqref="AU631:AU634">
    <cfRule type="containsText" dxfId="2291" priority="2446" operator="containsText" text="NA">
      <formula>NOT(ISERROR(SEARCH("NA",AU631)))</formula>
    </cfRule>
    <cfRule type="containsText" dxfId="2290" priority="2447" operator="containsText" text="D">
      <formula>NOT(ISERROR(SEARCH("D",AU631)))</formula>
    </cfRule>
  </conditionalFormatting>
  <conditionalFormatting sqref="AU631:AU634">
    <cfRule type="containsText" dxfId="2289" priority="2444" operator="containsText" text="NA">
      <formula>NOT(ISERROR(SEARCH("NA",AU631)))</formula>
    </cfRule>
    <cfRule type="containsText" dxfId="2288" priority="2445" operator="containsText" text="D">
      <formula>NOT(ISERROR(SEARCH("D",AU631)))</formula>
    </cfRule>
  </conditionalFormatting>
  <conditionalFormatting sqref="AU631:AU634">
    <cfRule type="containsText" dxfId="2287" priority="2442" operator="containsText" text="NA">
      <formula>NOT(ISERROR(SEARCH("NA",AU631)))</formula>
    </cfRule>
    <cfRule type="containsText" dxfId="2286" priority="2443" operator="containsText" text="D">
      <formula>NOT(ISERROR(SEARCH("D",AU631)))</formula>
    </cfRule>
  </conditionalFormatting>
  <conditionalFormatting sqref="AU631:AU634">
    <cfRule type="containsText" dxfId="2285" priority="2440" operator="containsText" text="NA">
      <formula>NOT(ISERROR(SEARCH("NA",AU631)))</formula>
    </cfRule>
    <cfRule type="containsText" dxfId="2284" priority="2441" operator="containsText" text="D">
      <formula>NOT(ISERROR(SEARCH("D",AU631)))</formula>
    </cfRule>
  </conditionalFormatting>
  <conditionalFormatting sqref="AU631:AU634">
    <cfRule type="containsText" dxfId="2283" priority="2438" operator="containsText" text="NA">
      <formula>NOT(ISERROR(SEARCH("NA",AU631)))</formula>
    </cfRule>
    <cfRule type="containsText" dxfId="2282" priority="2439" operator="containsText" text="D">
      <formula>NOT(ISERROR(SEARCH("D",AU631)))</formula>
    </cfRule>
  </conditionalFormatting>
  <conditionalFormatting sqref="AU631:AU634">
    <cfRule type="containsText" dxfId="2281" priority="2436" operator="containsText" text="NA">
      <formula>NOT(ISERROR(SEARCH("NA",AU631)))</formula>
    </cfRule>
    <cfRule type="containsText" dxfId="2280" priority="2437" operator="containsText" text="D">
      <formula>NOT(ISERROR(SEARCH("D",AU631)))</formula>
    </cfRule>
  </conditionalFormatting>
  <conditionalFormatting sqref="AU631:AU634">
    <cfRule type="containsText" dxfId="2279" priority="2434" operator="containsText" text="NA">
      <formula>NOT(ISERROR(SEARCH("NA",AU631)))</formula>
    </cfRule>
    <cfRule type="containsText" dxfId="2278" priority="2435" operator="containsText" text="D">
      <formula>NOT(ISERROR(SEARCH("D",AU631)))</formula>
    </cfRule>
  </conditionalFormatting>
  <conditionalFormatting sqref="AU631:AU634">
    <cfRule type="containsText" dxfId="2277" priority="2432" operator="containsText" text="NA">
      <formula>NOT(ISERROR(SEARCH("NA",AU631)))</formula>
    </cfRule>
    <cfRule type="containsText" dxfId="2276" priority="2433" operator="containsText" text="D">
      <formula>NOT(ISERROR(SEARCH("D",AU631)))</formula>
    </cfRule>
  </conditionalFormatting>
  <conditionalFormatting sqref="AU631:AU634">
    <cfRule type="containsText" dxfId="2275" priority="2430" operator="containsText" text="NA">
      <formula>NOT(ISERROR(SEARCH("NA",AU631)))</formula>
    </cfRule>
    <cfRule type="containsText" dxfId="2274" priority="2431" operator="containsText" text="D">
      <formula>NOT(ISERROR(SEARCH("D",AU631)))</formula>
    </cfRule>
  </conditionalFormatting>
  <conditionalFormatting sqref="AU631:AU634">
    <cfRule type="containsText" dxfId="2273" priority="2428" operator="containsText" text="NA">
      <formula>NOT(ISERROR(SEARCH("NA",AU631)))</formula>
    </cfRule>
    <cfRule type="containsText" dxfId="2272" priority="2429" operator="containsText" text="D">
      <formula>NOT(ISERROR(SEARCH("D",AU631)))</formula>
    </cfRule>
  </conditionalFormatting>
  <conditionalFormatting sqref="AU631:AU634">
    <cfRule type="containsText" dxfId="2271" priority="2426" operator="containsText" text="NA">
      <formula>NOT(ISERROR(SEARCH("NA",AU631)))</formula>
    </cfRule>
    <cfRule type="containsText" dxfId="2270" priority="2427" operator="containsText" text="D">
      <formula>NOT(ISERROR(SEARCH("D",AU631)))</formula>
    </cfRule>
  </conditionalFormatting>
  <conditionalFormatting sqref="AU631:AU634">
    <cfRule type="containsText" dxfId="2269" priority="2424" operator="containsText" text="NA">
      <formula>NOT(ISERROR(SEARCH("NA",AU631)))</formula>
    </cfRule>
    <cfRule type="containsText" dxfId="2268" priority="2425" operator="containsText" text="D">
      <formula>NOT(ISERROR(SEARCH("D",AU631)))</formula>
    </cfRule>
  </conditionalFormatting>
  <conditionalFormatting sqref="AU631:AU634">
    <cfRule type="containsText" dxfId="2267" priority="2422" operator="containsText" text="NA">
      <formula>NOT(ISERROR(SEARCH("NA",AU631)))</formula>
    </cfRule>
    <cfRule type="containsText" dxfId="2266" priority="2423" operator="containsText" text="D">
      <formula>NOT(ISERROR(SEARCH("D",AU631)))</formula>
    </cfRule>
  </conditionalFormatting>
  <conditionalFormatting sqref="AU631:AU634">
    <cfRule type="containsText" dxfId="2265" priority="2420" operator="containsText" text="NA">
      <formula>NOT(ISERROR(SEARCH("NA",AU631)))</formula>
    </cfRule>
    <cfRule type="containsText" dxfId="2264" priority="2421" operator="containsText" text="D">
      <formula>NOT(ISERROR(SEARCH("D",AU631)))</formula>
    </cfRule>
  </conditionalFormatting>
  <conditionalFormatting sqref="AU631:AU634">
    <cfRule type="containsText" dxfId="2263" priority="2418" operator="containsText" text="NA">
      <formula>NOT(ISERROR(SEARCH("NA",AU631)))</formula>
    </cfRule>
    <cfRule type="containsText" dxfId="2262" priority="2419" operator="containsText" text="D">
      <formula>NOT(ISERROR(SEARCH("D",AU631)))</formula>
    </cfRule>
  </conditionalFormatting>
  <conditionalFormatting sqref="AU631:AU634">
    <cfRule type="containsText" dxfId="2261" priority="2416" operator="containsText" text="NA">
      <formula>NOT(ISERROR(SEARCH("NA",AU631)))</formula>
    </cfRule>
    <cfRule type="containsText" dxfId="2260" priority="2417" operator="containsText" text="D">
      <formula>NOT(ISERROR(SEARCH("D",AU631)))</formula>
    </cfRule>
  </conditionalFormatting>
  <conditionalFormatting sqref="AU631:AU634">
    <cfRule type="containsText" dxfId="2259" priority="2414" operator="containsText" text="NA">
      <formula>NOT(ISERROR(SEARCH("NA",AU631)))</formula>
    </cfRule>
    <cfRule type="containsText" dxfId="2258" priority="2415" operator="containsText" text="D">
      <formula>NOT(ISERROR(SEARCH("D",AU631)))</formula>
    </cfRule>
  </conditionalFormatting>
  <conditionalFormatting sqref="AU631:AU634">
    <cfRule type="containsText" dxfId="2257" priority="2412" operator="containsText" text="NA">
      <formula>NOT(ISERROR(SEARCH("NA",AU631)))</formula>
    </cfRule>
    <cfRule type="containsText" dxfId="2256" priority="2413" operator="containsText" text="D">
      <formula>NOT(ISERROR(SEARCH("D",AU631)))</formula>
    </cfRule>
  </conditionalFormatting>
  <conditionalFormatting sqref="AU631:AU634">
    <cfRule type="containsText" dxfId="2255" priority="2410" operator="containsText" text="NA">
      <formula>NOT(ISERROR(SEARCH("NA",AU631)))</formula>
    </cfRule>
    <cfRule type="containsText" dxfId="2254" priority="2411" operator="containsText" text="D">
      <formula>NOT(ISERROR(SEARCH("D",AU631)))</formula>
    </cfRule>
  </conditionalFormatting>
  <conditionalFormatting sqref="AU631:AU634">
    <cfRule type="containsText" dxfId="2253" priority="2408" operator="containsText" text="NA">
      <formula>NOT(ISERROR(SEARCH("NA",AU631)))</formula>
    </cfRule>
    <cfRule type="containsText" dxfId="2252" priority="2409" operator="containsText" text="D">
      <formula>NOT(ISERROR(SEARCH("D",AU631)))</formula>
    </cfRule>
  </conditionalFormatting>
  <conditionalFormatting sqref="AU631:AU634">
    <cfRule type="containsText" dxfId="2251" priority="2406" operator="containsText" text="NA">
      <formula>NOT(ISERROR(SEARCH("NA",AU631)))</formula>
    </cfRule>
    <cfRule type="containsText" dxfId="2250" priority="2407" operator="containsText" text="D">
      <formula>NOT(ISERROR(SEARCH("D",AU631)))</formula>
    </cfRule>
  </conditionalFormatting>
  <conditionalFormatting sqref="AU631:AU634">
    <cfRule type="containsText" dxfId="2249" priority="2404" operator="containsText" text="NA">
      <formula>NOT(ISERROR(SEARCH("NA",AU631)))</formula>
    </cfRule>
    <cfRule type="containsText" dxfId="2248" priority="2405" operator="containsText" text="D">
      <formula>NOT(ISERROR(SEARCH("D",AU631)))</formula>
    </cfRule>
  </conditionalFormatting>
  <conditionalFormatting sqref="AU631:AU634">
    <cfRule type="containsText" dxfId="2247" priority="2402" operator="containsText" text="NA">
      <formula>NOT(ISERROR(SEARCH("NA",AU631)))</formula>
    </cfRule>
    <cfRule type="containsText" dxfId="2246" priority="2403" operator="containsText" text="D">
      <formula>NOT(ISERROR(SEARCH("D",AU631)))</formula>
    </cfRule>
  </conditionalFormatting>
  <conditionalFormatting sqref="AU631:AU634">
    <cfRule type="containsText" dxfId="2245" priority="2400" operator="containsText" text="NA">
      <formula>NOT(ISERROR(SEARCH("NA",AU631)))</formula>
    </cfRule>
    <cfRule type="containsText" dxfId="2244" priority="2401" operator="containsText" text="D">
      <formula>NOT(ISERROR(SEARCH("D",AU631)))</formula>
    </cfRule>
  </conditionalFormatting>
  <conditionalFormatting sqref="AU631:AU634">
    <cfRule type="containsText" dxfId="2243" priority="2398" operator="containsText" text="NA">
      <formula>NOT(ISERROR(SEARCH("NA",AU631)))</formula>
    </cfRule>
    <cfRule type="containsText" dxfId="2242" priority="2399" operator="containsText" text="D">
      <formula>NOT(ISERROR(SEARCH("D",AU631)))</formula>
    </cfRule>
  </conditionalFormatting>
  <conditionalFormatting sqref="AU631:AU634">
    <cfRule type="containsText" dxfId="2241" priority="2396" operator="containsText" text="NA">
      <formula>NOT(ISERROR(SEARCH("NA",AU631)))</formula>
    </cfRule>
    <cfRule type="containsText" dxfId="2240" priority="2397" operator="containsText" text="D">
      <formula>NOT(ISERROR(SEARCH("D",AU631)))</formula>
    </cfRule>
  </conditionalFormatting>
  <conditionalFormatting sqref="AU631:AU634">
    <cfRule type="containsText" dxfId="2239" priority="2394" operator="containsText" text="NA">
      <formula>NOT(ISERROR(SEARCH("NA",AU631)))</formula>
    </cfRule>
    <cfRule type="containsText" dxfId="2238" priority="2395" operator="containsText" text="D">
      <formula>NOT(ISERROR(SEARCH("D",AU631)))</formula>
    </cfRule>
  </conditionalFormatting>
  <conditionalFormatting sqref="AU631:AU634">
    <cfRule type="containsText" dxfId="2237" priority="2392" operator="containsText" text="NA">
      <formula>NOT(ISERROR(SEARCH("NA",AU631)))</formula>
    </cfRule>
    <cfRule type="containsText" dxfId="2236" priority="2393" operator="containsText" text="D">
      <formula>NOT(ISERROR(SEARCH("D",AU631)))</formula>
    </cfRule>
  </conditionalFormatting>
  <conditionalFormatting sqref="AU631:AU634">
    <cfRule type="containsText" dxfId="2235" priority="2390" operator="containsText" text="NA">
      <formula>NOT(ISERROR(SEARCH("NA",AU631)))</formula>
    </cfRule>
    <cfRule type="containsText" dxfId="2234" priority="2391" operator="containsText" text="D">
      <formula>NOT(ISERROR(SEARCH("D",AU631)))</formula>
    </cfRule>
  </conditionalFormatting>
  <conditionalFormatting sqref="AU631:AU634">
    <cfRule type="containsText" dxfId="2233" priority="2388" operator="containsText" text="NA">
      <formula>NOT(ISERROR(SEARCH("NA",AU631)))</formula>
    </cfRule>
    <cfRule type="containsText" dxfId="2232" priority="2389" operator="containsText" text="D">
      <formula>NOT(ISERROR(SEARCH("D",AU631)))</formula>
    </cfRule>
  </conditionalFormatting>
  <conditionalFormatting sqref="AU631:AU634">
    <cfRule type="containsText" dxfId="2231" priority="2386" operator="containsText" text="NA">
      <formula>NOT(ISERROR(SEARCH("NA",AU631)))</formula>
    </cfRule>
    <cfRule type="containsText" dxfId="2230" priority="2387" operator="containsText" text="D">
      <formula>NOT(ISERROR(SEARCH("D",AU631)))</formula>
    </cfRule>
  </conditionalFormatting>
  <conditionalFormatting sqref="AU631:AU634">
    <cfRule type="containsText" dxfId="2229" priority="2384" operator="containsText" text="NA">
      <formula>NOT(ISERROR(SEARCH("NA",AU631)))</formula>
    </cfRule>
    <cfRule type="containsText" dxfId="2228" priority="2385" operator="containsText" text="D">
      <formula>NOT(ISERROR(SEARCH("D",AU631)))</formula>
    </cfRule>
  </conditionalFormatting>
  <conditionalFormatting sqref="AU631:AU634">
    <cfRule type="containsText" dxfId="2227" priority="2382" operator="containsText" text="NA">
      <formula>NOT(ISERROR(SEARCH("NA",AU631)))</formula>
    </cfRule>
    <cfRule type="containsText" dxfId="2226" priority="2383" operator="containsText" text="D">
      <formula>NOT(ISERROR(SEARCH("D",AU631)))</formula>
    </cfRule>
  </conditionalFormatting>
  <conditionalFormatting sqref="AU631:AU634">
    <cfRule type="containsText" dxfId="2225" priority="2380" operator="containsText" text="NA">
      <formula>NOT(ISERROR(SEARCH("NA",AU631)))</formula>
    </cfRule>
    <cfRule type="containsText" dxfId="2224" priority="2381" operator="containsText" text="D">
      <formula>NOT(ISERROR(SEARCH("D",AU631)))</formula>
    </cfRule>
  </conditionalFormatting>
  <conditionalFormatting sqref="AU631:AU634">
    <cfRule type="containsText" dxfId="2223" priority="2378" operator="containsText" text="NA">
      <formula>NOT(ISERROR(SEARCH("NA",AU631)))</formula>
    </cfRule>
    <cfRule type="containsText" dxfId="2222" priority="2379" operator="containsText" text="D">
      <formula>NOT(ISERROR(SEARCH("D",AU631)))</formula>
    </cfRule>
  </conditionalFormatting>
  <conditionalFormatting sqref="AU631:AU634">
    <cfRule type="containsText" dxfId="2221" priority="2376" operator="containsText" text="NA">
      <formula>NOT(ISERROR(SEARCH("NA",AU631)))</formula>
    </cfRule>
    <cfRule type="containsText" dxfId="2220" priority="2377" operator="containsText" text="D">
      <formula>NOT(ISERROR(SEARCH("D",AU631)))</formula>
    </cfRule>
  </conditionalFormatting>
  <conditionalFormatting sqref="AU631:AU634">
    <cfRule type="containsText" dxfId="2219" priority="2374" operator="containsText" text="NA">
      <formula>NOT(ISERROR(SEARCH("NA",AU631)))</formula>
    </cfRule>
    <cfRule type="containsText" dxfId="2218" priority="2375" operator="containsText" text="D">
      <formula>NOT(ISERROR(SEARCH("D",AU631)))</formula>
    </cfRule>
  </conditionalFormatting>
  <conditionalFormatting sqref="AU631:AU634">
    <cfRule type="containsText" dxfId="2217" priority="2372" operator="containsText" text="NA">
      <formula>NOT(ISERROR(SEARCH("NA",AU631)))</formula>
    </cfRule>
    <cfRule type="containsText" dxfId="2216" priority="2373" operator="containsText" text="D">
      <formula>NOT(ISERROR(SEARCH("D",AU631)))</formula>
    </cfRule>
  </conditionalFormatting>
  <conditionalFormatting sqref="AU631:AU634">
    <cfRule type="containsText" dxfId="2215" priority="2370" operator="containsText" text="NA">
      <formula>NOT(ISERROR(SEARCH("NA",AU631)))</formula>
    </cfRule>
    <cfRule type="containsText" dxfId="2214" priority="2371" operator="containsText" text="D">
      <formula>NOT(ISERROR(SEARCH("D",AU631)))</formula>
    </cfRule>
  </conditionalFormatting>
  <conditionalFormatting sqref="AU631:AU634">
    <cfRule type="containsText" dxfId="2213" priority="2368" operator="containsText" text="NA">
      <formula>NOT(ISERROR(SEARCH("NA",AU631)))</formula>
    </cfRule>
    <cfRule type="containsText" dxfId="2212" priority="2369" operator="containsText" text="D">
      <formula>NOT(ISERROR(SEARCH("D",AU631)))</formula>
    </cfRule>
  </conditionalFormatting>
  <conditionalFormatting sqref="AU631:AU634">
    <cfRule type="containsText" dxfId="2211" priority="2366" operator="containsText" text="NA">
      <formula>NOT(ISERROR(SEARCH("NA",AU631)))</formula>
    </cfRule>
    <cfRule type="containsText" dxfId="2210" priority="2367" operator="containsText" text="D">
      <formula>NOT(ISERROR(SEARCH("D",AU631)))</formula>
    </cfRule>
  </conditionalFormatting>
  <conditionalFormatting sqref="AU631:AU634">
    <cfRule type="containsText" dxfId="2209" priority="2364" operator="containsText" text="NA">
      <formula>NOT(ISERROR(SEARCH("NA",AU631)))</formula>
    </cfRule>
    <cfRule type="containsText" dxfId="2208" priority="2365" operator="containsText" text="D">
      <formula>NOT(ISERROR(SEARCH("D",AU631)))</formula>
    </cfRule>
  </conditionalFormatting>
  <conditionalFormatting sqref="AU631:AU634">
    <cfRule type="containsText" dxfId="2207" priority="2362" operator="containsText" text="NA">
      <formula>NOT(ISERROR(SEARCH("NA",AU631)))</formula>
    </cfRule>
    <cfRule type="containsText" dxfId="2206" priority="2363" operator="containsText" text="D">
      <formula>NOT(ISERROR(SEARCH("D",AU631)))</formula>
    </cfRule>
  </conditionalFormatting>
  <conditionalFormatting sqref="AU631:AU634">
    <cfRule type="containsText" dxfId="2205" priority="2360" operator="containsText" text="NA">
      <formula>NOT(ISERROR(SEARCH("NA",AU631)))</formula>
    </cfRule>
    <cfRule type="containsText" dxfId="2204" priority="2361" operator="containsText" text="D">
      <formula>NOT(ISERROR(SEARCH("D",AU631)))</formula>
    </cfRule>
  </conditionalFormatting>
  <conditionalFormatting sqref="AU631:AU634">
    <cfRule type="containsText" dxfId="2203" priority="2358" operator="containsText" text="NA">
      <formula>NOT(ISERROR(SEARCH("NA",AU631)))</formula>
    </cfRule>
    <cfRule type="containsText" dxfId="2202" priority="2359" operator="containsText" text="D">
      <formula>NOT(ISERROR(SEARCH("D",AU631)))</formula>
    </cfRule>
  </conditionalFormatting>
  <conditionalFormatting sqref="AU631:AU634">
    <cfRule type="containsText" dxfId="2201" priority="2356" operator="containsText" text="NA">
      <formula>NOT(ISERROR(SEARCH("NA",AU631)))</formula>
    </cfRule>
    <cfRule type="containsText" dxfId="2200" priority="2357" operator="containsText" text="D">
      <formula>NOT(ISERROR(SEARCH("D",AU631)))</formula>
    </cfRule>
  </conditionalFormatting>
  <conditionalFormatting sqref="AU631:AU634">
    <cfRule type="containsText" dxfId="2199" priority="2354" operator="containsText" text="NA">
      <formula>NOT(ISERROR(SEARCH("NA",AU631)))</formula>
    </cfRule>
    <cfRule type="containsText" dxfId="2198" priority="2355" operator="containsText" text="D">
      <formula>NOT(ISERROR(SEARCH("D",AU631)))</formula>
    </cfRule>
  </conditionalFormatting>
  <conditionalFormatting sqref="AU631:AU634">
    <cfRule type="containsText" dxfId="2197" priority="2352" operator="containsText" text="NA">
      <formula>NOT(ISERROR(SEARCH("NA",AU631)))</formula>
    </cfRule>
    <cfRule type="containsText" dxfId="2196" priority="2353" operator="containsText" text="D">
      <formula>NOT(ISERROR(SEARCH("D",AU631)))</formula>
    </cfRule>
  </conditionalFormatting>
  <conditionalFormatting sqref="AU631:AU634">
    <cfRule type="containsText" dxfId="2195" priority="2350" operator="containsText" text="NA">
      <formula>NOT(ISERROR(SEARCH("NA",AU631)))</formula>
    </cfRule>
    <cfRule type="containsText" dxfId="2194" priority="2351" operator="containsText" text="D">
      <formula>NOT(ISERROR(SEARCH("D",AU631)))</formula>
    </cfRule>
  </conditionalFormatting>
  <conditionalFormatting sqref="AU631:AU634">
    <cfRule type="containsText" dxfId="2193" priority="2348" operator="containsText" text="NA">
      <formula>NOT(ISERROR(SEARCH("NA",AU631)))</formula>
    </cfRule>
    <cfRule type="containsText" dxfId="2192" priority="2349" operator="containsText" text="D">
      <formula>NOT(ISERROR(SEARCH("D",AU631)))</formula>
    </cfRule>
  </conditionalFormatting>
  <conditionalFormatting sqref="AU631:AU634">
    <cfRule type="containsText" dxfId="2191" priority="2346" operator="containsText" text="NA">
      <formula>NOT(ISERROR(SEARCH("NA",AU631)))</formula>
    </cfRule>
    <cfRule type="containsText" dxfId="2190" priority="2347" operator="containsText" text="D">
      <formula>NOT(ISERROR(SEARCH("D",AU631)))</formula>
    </cfRule>
  </conditionalFormatting>
  <conditionalFormatting sqref="AU631:AU634">
    <cfRule type="containsText" dxfId="2189" priority="2344" operator="containsText" text="NA">
      <formula>NOT(ISERROR(SEARCH("NA",AU631)))</formula>
    </cfRule>
    <cfRule type="containsText" dxfId="2188" priority="2345" operator="containsText" text="D">
      <formula>NOT(ISERROR(SEARCH("D",AU631)))</formula>
    </cfRule>
  </conditionalFormatting>
  <conditionalFormatting sqref="AU631:AU634">
    <cfRule type="containsText" dxfId="2187" priority="2342" operator="containsText" text="NA">
      <formula>NOT(ISERROR(SEARCH("NA",AU631)))</formula>
    </cfRule>
    <cfRule type="containsText" dxfId="2186" priority="2343" operator="containsText" text="D">
      <formula>NOT(ISERROR(SEARCH("D",AU631)))</formula>
    </cfRule>
  </conditionalFormatting>
  <conditionalFormatting sqref="AU631:AU634">
    <cfRule type="containsText" dxfId="2185" priority="2340" operator="containsText" text="NA">
      <formula>NOT(ISERROR(SEARCH("NA",AU631)))</formula>
    </cfRule>
    <cfRule type="containsText" dxfId="2184" priority="2341" operator="containsText" text="D">
      <formula>NOT(ISERROR(SEARCH("D",AU631)))</formula>
    </cfRule>
  </conditionalFormatting>
  <conditionalFormatting sqref="AU631:AU634">
    <cfRule type="containsText" dxfId="2183" priority="2338" operator="containsText" text="NA">
      <formula>NOT(ISERROR(SEARCH("NA",AU631)))</formula>
    </cfRule>
    <cfRule type="containsText" dxfId="2182" priority="2339" operator="containsText" text="D">
      <formula>NOT(ISERROR(SEARCH("D",AU631)))</formula>
    </cfRule>
  </conditionalFormatting>
  <conditionalFormatting sqref="AU631:AU634">
    <cfRule type="containsText" dxfId="2181" priority="2336" operator="containsText" text="NA">
      <formula>NOT(ISERROR(SEARCH("NA",AU631)))</formula>
    </cfRule>
    <cfRule type="containsText" dxfId="2180" priority="2337" operator="containsText" text="D">
      <formula>NOT(ISERROR(SEARCH("D",AU631)))</formula>
    </cfRule>
  </conditionalFormatting>
  <conditionalFormatting sqref="AU631:AU634">
    <cfRule type="containsText" dxfId="2179" priority="2334" operator="containsText" text="NA">
      <formula>NOT(ISERROR(SEARCH("NA",AU631)))</formula>
    </cfRule>
    <cfRule type="containsText" dxfId="2178" priority="2335" operator="containsText" text="D">
      <formula>NOT(ISERROR(SEARCH("D",AU631)))</formula>
    </cfRule>
  </conditionalFormatting>
  <conditionalFormatting sqref="AU631:AU634">
    <cfRule type="containsText" dxfId="2177" priority="2332" operator="containsText" text="NA">
      <formula>NOT(ISERROR(SEARCH("NA",AU631)))</formula>
    </cfRule>
    <cfRule type="containsText" dxfId="2176" priority="2333" operator="containsText" text="D">
      <formula>NOT(ISERROR(SEARCH("D",AU631)))</formula>
    </cfRule>
  </conditionalFormatting>
  <conditionalFormatting sqref="AU631:AU634">
    <cfRule type="containsText" dxfId="2175" priority="2330" operator="containsText" text="NA">
      <formula>NOT(ISERROR(SEARCH("NA",AU631)))</formula>
    </cfRule>
    <cfRule type="containsText" dxfId="2174" priority="2331" operator="containsText" text="D">
      <formula>NOT(ISERROR(SEARCH("D",AU631)))</formula>
    </cfRule>
  </conditionalFormatting>
  <conditionalFormatting sqref="AU631:AU634">
    <cfRule type="containsText" dxfId="2173" priority="2328" operator="containsText" text="NA">
      <formula>NOT(ISERROR(SEARCH("NA",AU631)))</formula>
    </cfRule>
    <cfRule type="containsText" dxfId="2172" priority="2329" operator="containsText" text="D">
      <formula>NOT(ISERROR(SEARCH("D",AU631)))</formula>
    </cfRule>
  </conditionalFormatting>
  <conditionalFormatting sqref="AU640">
    <cfRule type="containsText" dxfId="2171" priority="2326" operator="containsText" text="NA">
      <formula>NOT(ISERROR(SEARCH("NA",AU640)))</formula>
    </cfRule>
    <cfRule type="containsText" dxfId="2170" priority="2327" operator="containsText" text="D">
      <formula>NOT(ISERROR(SEARCH("D",AU640)))</formula>
    </cfRule>
  </conditionalFormatting>
  <conditionalFormatting sqref="AU640">
    <cfRule type="beginsWith" dxfId="2169" priority="2325" operator="beginsWith" text="R">
      <formula>LEFT(AU640,LEN("R"))="R"</formula>
    </cfRule>
  </conditionalFormatting>
  <conditionalFormatting sqref="AU640">
    <cfRule type="beginsWith" dxfId="2168" priority="2321" operator="beginsWith" text="UK">
      <formula>LEFT(AU640,LEN("UK"))="UK"</formula>
    </cfRule>
    <cfRule type="beginsWith" dxfId="2167" priority="2322" operator="beginsWith" text="FI">
      <formula>LEFT(AU640,LEN("FI"))="FI"</formula>
    </cfRule>
    <cfRule type="beginsWith" dxfId="2166" priority="2323" operator="beginsWith" text="FU">
      <formula>LEFT(AU640,LEN("FU"))="FU"</formula>
    </cfRule>
    <cfRule type="containsText" dxfId="2165" priority="2324" operator="containsText" text="Missing data">
      <formula>NOT(ISERROR(SEARCH("Missing data",AU640)))</formula>
    </cfRule>
  </conditionalFormatting>
  <conditionalFormatting sqref="AU640">
    <cfRule type="containsText" dxfId="2164" priority="2319" operator="containsText" text="NA">
      <formula>NOT(ISERROR(SEARCH("NA",AU640)))</formula>
    </cfRule>
    <cfRule type="containsText" dxfId="2163" priority="2320" operator="containsText" text="D">
      <formula>NOT(ISERROR(SEARCH("D",AU640)))</formula>
    </cfRule>
  </conditionalFormatting>
  <conditionalFormatting sqref="AU640">
    <cfRule type="containsText" dxfId="2162" priority="2317" operator="containsText" text="NA">
      <formula>NOT(ISERROR(SEARCH("NA",AU640)))</formula>
    </cfRule>
    <cfRule type="containsText" dxfId="2161" priority="2318" operator="containsText" text="D">
      <formula>NOT(ISERROR(SEARCH("D",AU640)))</formula>
    </cfRule>
  </conditionalFormatting>
  <conditionalFormatting sqref="AU640">
    <cfRule type="containsText" dxfId="2160" priority="2315" operator="containsText" text="NA">
      <formula>NOT(ISERROR(SEARCH("NA",AU640)))</formula>
    </cfRule>
    <cfRule type="containsText" dxfId="2159" priority="2316" operator="containsText" text="D">
      <formula>NOT(ISERROR(SEARCH("D",AU640)))</formula>
    </cfRule>
  </conditionalFormatting>
  <conditionalFormatting sqref="AU640">
    <cfRule type="containsText" dxfId="2158" priority="2313" operator="containsText" text="NA">
      <formula>NOT(ISERROR(SEARCH("NA",AU640)))</formula>
    </cfRule>
    <cfRule type="containsText" dxfId="2157" priority="2314" operator="containsText" text="D">
      <formula>NOT(ISERROR(SEARCH("D",AU640)))</formula>
    </cfRule>
  </conditionalFormatting>
  <conditionalFormatting sqref="AU640">
    <cfRule type="containsText" dxfId="2156" priority="2311" operator="containsText" text="NA">
      <formula>NOT(ISERROR(SEARCH("NA",AU640)))</formula>
    </cfRule>
    <cfRule type="containsText" dxfId="2155" priority="2312" operator="containsText" text="D">
      <formula>NOT(ISERROR(SEARCH("D",AU640)))</formula>
    </cfRule>
  </conditionalFormatting>
  <conditionalFormatting sqref="AU640">
    <cfRule type="containsText" dxfId="2154" priority="2309" operator="containsText" text="NA">
      <formula>NOT(ISERROR(SEARCH("NA",AU640)))</formula>
    </cfRule>
    <cfRule type="containsText" dxfId="2153" priority="2310" operator="containsText" text="D">
      <formula>NOT(ISERROR(SEARCH("D",AU640)))</formula>
    </cfRule>
  </conditionalFormatting>
  <conditionalFormatting sqref="AU640">
    <cfRule type="containsText" dxfId="2152" priority="2307" operator="containsText" text="NA">
      <formula>NOT(ISERROR(SEARCH("NA",AU640)))</formula>
    </cfRule>
    <cfRule type="containsText" dxfId="2151" priority="2308" operator="containsText" text="D">
      <formula>NOT(ISERROR(SEARCH("D",AU640)))</formula>
    </cfRule>
  </conditionalFormatting>
  <conditionalFormatting sqref="AU640">
    <cfRule type="containsText" dxfId="2150" priority="2305" operator="containsText" text="NA">
      <formula>NOT(ISERROR(SEARCH("NA",AU640)))</formula>
    </cfRule>
    <cfRule type="containsText" dxfId="2149" priority="2306" operator="containsText" text="D">
      <formula>NOT(ISERROR(SEARCH("D",AU640)))</formula>
    </cfRule>
  </conditionalFormatting>
  <conditionalFormatting sqref="AU640">
    <cfRule type="containsText" dxfId="2148" priority="2303" operator="containsText" text="NA">
      <formula>NOT(ISERROR(SEARCH("NA",AU640)))</formula>
    </cfRule>
    <cfRule type="containsText" dxfId="2147" priority="2304" operator="containsText" text="D">
      <formula>NOT(ISERROR(SEARCH("D",AU640)))</formula>
    </cfRule>
  </conditionalFormatting>
  <conditionalFormatting sqref="AU640">
    <cfRule type="containsText" dxfId="2146" priority="2301" operator="containsText" text="NA">
      <formula>NOT(ISERROR(SEARCH("NA",AU640)))</formula>
    </cfRule>
    <cfRule type="containsText" dxfId="2145" priority="2302" operator="containsText" text="D">
      <formula>NOT(ISERROR(SEARCH("D",AU640)))</formula>
    </cfRule>
  </conditionalFormatting>
  <conditionalFormatting sqref="AU640">
    <cfRule type="containsText" dxfId="2144" priority="2299" operator="containsText" text="NA">
      <formula>NOT(ISERROR(SEARCH("NA",AU640)))</formula>
    </cfRule>
    <cfRule type="containsText" dxfId="2143" priority="2300" operator="containsText" text="D">
      <formula>NOT(ISERROR(SEARCH("D",AU640)))</formula>
    </cfRule>
  </conditionalFormatting>
  <conditionalFormatting sqref="AU640">
    <cfRule type="containsText" dxfId="2142" priority="2297" operator="containsText" text="NA">
      <formula>NOT(ISERROR(SEARCH("NA",AU640)))</formula>
    </cfRule>
    <cfRule type="containsText" dxfId="2141" priority="2298" operator="containsText" text="D">
      <formula>NOT(ISERROR(SEARCH("D",AU640)))</formula>
    </cfRule>
  </conditionalFormatting>
  <conditionalFormatting sqref="AU640">
    <cfRule type="containsText" dxfId="2140" priority="2295" operator="containsText" text="NA">
      <formula>NOT(ISERROR(SEARCH("NA",AU640)))</formula>
    </cfRule>
    <cfRule type="containsText" dxfId="2139" priority="2296" operator="containsText" text="D">
      <formula>NOT(ISERROR(SEARCH("D",AU640)))</formula>
    </cfRule>
  </conditionalFormatting>
  <conditionalFormatting sqref="AU640">
    <cfRule type="containsText" dxfId="2138" priority="2293" operator="containsText" text="NA">
      <formula>NOT(ISERROR(SEARCH("NA",AU640)))</formula>
    </cfRule>
    <cfRule type="containsText" dxfId="2137" priority="2294" operator="containsText" text="D">
      <formula>NOT(ISERROR(SEARCH("D",AU640)))</formula>
    </cfRule>
  </conditionalFormatting>
  <conditionalFormatting sqref="AU640">
    <cfRule type="containsText" dxfId="2136" priority="2291" operator="containsText" text="NA">
      <formula>NOT(ISERROR(SEARCH("NA",AU640)))</formula>
    </cfRule>
    <cfRule type="containsText" dxfId="2135" priority="2292" operator="containsText" text="D">
      <formula>NOT(ISERROR(SEARCH("D",AU640)))</formula>
    </cfRule>
  </conditionalFormatting>
  <conditionalFormatting sqref="AU640">
    <cfRule type="containsText" dxfId="2134" priority="2289" operator="containsText" text="NA">
      <formula>NOT(ISERROR(SEARCH("NA",AU640)))</formula>
    </cfRule>
    <cfRule type="containsText" dxfId="2133" priority="2290" operator="containsText" text="D">
      <formula>NOT(ISERROR(SEARCH("D",AU640)))</formula>
    </cfRule>
  </conditionalFormatting>
  <conditionalFormatting sqref="AU640">
    <cfRule type="containsText" dxfId="2132" priority="2287" operator="containsText" text="NA">
      <formula>NOT(ISERROR(SEARCH("NA",AU640)))</formula>
    </cfRule>
    <cfRule type="containsText" dxfId="2131" priority="2288" operator="containsText" text="D">
      <formula>NOT(ISERROR(SEARCH("D",AU640)))</formula>
    </cfRule>
  </conditionalFormatting>
  <conditionalFormatting sqref="AU640">
    <cfRule type="containsText" dxfId="2130" priority="2285" operator="containsText" text="NA">
      <formula>NOT(ISERROR(SEARCH("NA",AU640)))</formula>
    </cfRule>
    <cfRule type="containsText" dxfId="2129" priority="2286" operator="containsText" text="D">
      <formula>NOT(ISERROR(SEARCH("D",AU640)))</formula>
    </cfRule>
  </conditionalFormatting>
  <conditionalFormatting sqref="AU640">
    <cfRule type="containsText" dxfId="2128" priority="2283" operator="containsText" text="NA">
      <formula>NOT(ISERROR(SEARCH("NA",AU640)))</formula>
    </cfRule>
    <cfRule type="containsText" dxfId="2127" priority="2284" operator="containsText" text="D">
      <formula>NOT(ISERROR(SEARCH("D",AU640)))</formula>
    </cfRule>
  </conditionalFormatting>
  <conditionalFormatting sqref="AU640">
    <cfRule type="containsText" dxfId="2126" priority="2281" operator="containsText" text="NA">
      <formula>NOT(ISERROR(SEARCH("NA",AU640)))</formula>
    </cfRule>
    <cfRule type="containsText" dxfId="2125" priority="2282" operator="containsText" text="D">
      <formula>NOT(ISERROR(SEARCH("D",AU640)))</formula>
    </cfRule>
  </conditionalFormatting>
  <conditionalFormatting sqref="AU640">
    <cfRule type="containsText" dxfId="2124" priority="2279" operator="containsText" text="NA">
      <formula>NOT(ISERROR(SEARCH("NA",AU640)))</formula>
    </cfRule>
    <cfRule type="containsText" dxfId="2123" priority="2280" operator="containsText" text="D">
      <formula>NOT(ISERROR(SEARCH("D",AU640)))</formula>
    </cfRule>
  </conditionalFormatting>
  <conditionalFormatting sqref="AU640">
    <cfRule type="containsText" dxfId="2122" priority="2277" operator="containsText" text="NA">
      <formula>NOT(ISERROR(SEARCH("NA",AU640)))</formula>
    </cfRule>
    <cfRule type="containsText" dxfId="2121" priority="2278" operator="containsText" text="D">
      <formula>NOT(ISERROR(SEARCH("D",AU640)))</formula>
    </cfRule>
  </conditionalFormatting>
  <conditionalFormatting sqref="AU640">
    <cfRule type="containsText" dxfId="2120" priority="2275" operator="containsText" text="NA">
      <formula>NOT(ISERROR(SEARCH("NA",AU640)))</formula>
    </cfRule>
    <cfRule type="containsText" dxfId="2119" priority="2276" operator="containsText" text="D">
      <formula>NOT(ISERROR(SEARCH("D",AU640)))</formula>
    </cfRule>
  </conditionalFormatting>
  <conditionalFormatting sqref="AU640">
    <cfRule type="containsText" dxfId="2118" priority="2273" operator="containsText" text="NA">
      <formula>NOT(ISERROR(SEARCH("NA",AU640)))</formula>
    </cfRule>
    <cfRule type="containsText" dxfId="2117" priority="2274" operator="containsText" text="D">
      <formula>NOT(ISERROR(SEARCH("D",AU640)))</formula>
    </cfRule>
  </conditionalFormatting>
  <conditionalFormatting sqref="AU640">
    <cfRule type="containsText" dxfId="2116" priority="2271" operator="containsText" text="NA">
      <formula>NOT(ISERROR(SEARCH("NA",AU640)))</formula>
    </cfRule>
    <cfRule type="containsText" dxfId="2115" priority="2272" operator="containsText" text="D">
      <formula>NOT(ISERROR(SEARCH("D",AU640)))</formula>
    </cfRule>
  </conditionalFormatting>
  <conditionalFormatting sqref="AU640">
    <cfRule type="containsText" dxfId="2114" priority="2269" operator="containsText" text="NA">
      <formula>NOT(ISERROR(SEARCH("NA",AU640)))</formula>
    </cfRule>
    <cfRule type="containsText" dxfId="2113" priority="2270" operator="containsText" text="D">
      <formula>NOT(ISERROR(SEARCH("D",AU640)))</formula>
    </cfRule>
  </conditionalFormatting>
  <conditionalFormatting sqref="AU640">
    <cfRule type="containsText" dxfId="2112" priority="2267" operator="containsText" text="NA">
      <formula>NOT(ISERROR(SEARCH("NA",AU640)))</formula>
    </cfRule>
    <cfRule type="containsText" dxfId="2111" priority="2268" operator="containsText" text="D">
      <formula>NOT(ISERROR(SEARCH("D",AU640)))</formula>
    </cfRule>
  </conditionalFormatting>
  <conditionalFormatting sqref="AU640">
    <cfRule type="containsText" dxfId="2110" priority="2265" operator="containsText" text="NA">
      <formula>NOT(ISERROR(SEARCH("NA",AU640)))</formula>
    </cfRule>
    <cfRule type="containsText" dxfId="2109" priority="2266" operator="containsText" text="D">
      <formula>NOT(ISERROR(SEARCH("D",AU640)))</formula>
    </cfRule>
  </conditionalFormatting>
  <conditionalFormatting sqref="AU640">
    <cfRule type="containsText" dxfId="2108" priority="2263" operator="containsText" text="NA">
      <formula>NOT(ISERROR(SEARCH("NA",AU640)))</formula>
    </cfRule>
    <cfRule type="containsText" dxfId="2107" priority="2264" operator="containsText" text="D">
      <formula>NOT(ISERROR(SEARCH("D",AU640)))</formula>
    </cfRule>
  </conditionalFormatting>
  <conditionalFormatting sqref="AU640">
    <cfRule type="containsText" dxfId="2106" priority="2261" operator="containsText" text="NA">
      <formula>NOT(ISERROR(SEARCH("NA",AU640)))</formula>
    </cfRule>
    <cfRule type="containsText" dxfId="2105" priority="2262" operator="containsText" text="D">
      <formula>NOT(ISERROR(SEARCH("D",AU640)))</formula>
    </cfRule>
  </conditionalFormatting>
  <conditionalFormatting sqref="AU640">
    <cfRule type="containsText" dxfId="2104" priority="2259" operator="containsText" text="NA">
      <formula>NOT(ISERROR(SEARCH("NA",AU640)))</formula>
    </cfRule>
    <cfRule type="containsText" dxfId="2103" priority="2260" operator="containsText" text="D">
      <formula>NOT(ISERROR(SEARCH("D",AU640)))</formula>
    </cfRule>
  </conditionalFormatting>
  <conditionalFormatting sqref="AU640">
    <cfRule type="containsText" dxfId="2102" priority="2257" operator="containsText" text="NA">
      <formula>NOT(ISERROR(SEARCH("NA",AU640)))</formula>
    </cfRule>
    <cfRule type="containsText" dxfId="2101" priority="2258" operator="containsText" text="D">
      <formula>NOT(ISERROR(SEARCH("D",AU640)))</formula>
    </cfRule>
  </conditionalFormatting>
  <conditionalFormatting sqref="AU640">
    <cfRule type="containsText" dxfId="2100" priority="2255" operator="containsText" text="NA">
      <formula>NOT(ISERROR(SEARCH("NA",AU640)))</formula>
    </cfRule>
    <cfRule type="containsText" dxfId="2099" priority="2256" operator="containsText" text="D">
      <formula>NOT(ISERROR(SEARCH("D",AU640)))</formula>
    </cfRule>
  </conditionalFormatting>
  <conditionalFormatting sqref="AU640">
    <cfRule type="containsText" dxfId="2098" priority="2253" operator="containsText" text="NA">
      <formula>NOT(ISERROR(SEARCH("NA",AU640)))</formula>
    </cfRule>
    <cfRule type="containsText" dxfId="2097" priority="2254" operator="containsText" text="D">
      <formula>NOT(ISERROR(SEARCH("D",AU640)))</formula>
    </cfRule>
  </conditionalFormatting>
  <conditionalFormatting sqref="AU640">
    <cfRule type="containsText" dxfId="2096" priority="2251" operator="containsText" text="NA">
      <formula>NOT(ISERROR(SEARCH("NA",AU640)))</formula>
    </cfRule>
    <cfRule type="containsText" dxfId="2095" priority="2252" operator="containsText" text="D">
      <formula>NOT(ISERROR(SEARCH("D",AU640)))</formula>
    </cfRule>
  </conditionalFormatting>
  <conditionalFormatting sqref="AU640">
    <cfRule type="containsText" dxfId="2094" priority="2249" operator="containsText" text="NA">
      <formula>NOT(ISERROR(SEARCH("NA",AU640)))</formula>
    </cfRule>
    <cfRule type="containsText" dxfId="2093" priority="2250" operator="containsText" text="D">
      <formula>NOT(ISERROR(SEARCH("D",AU640)))</formula>
    </cfRule>
  </conditionalFormatting>
  <conditionalFormatting sqref="AU640">
    <cfRule type="containsText" dxfId="2092" priority="2247" operator="containsText" text="NA">
      <formula>NOT(ISERROR(SEARCH("NA",AU640)))</formula>
    </cfRule>
    <cfRule type="containsText" dxfId="2091" priority="2248" operator="containsText" text="D">
      <formula>NOT(ISERROR(SEARCH("D",AU640)))</formula>
    </cfRule>
  </conditionalFormatting>
  <conditionalFormatting sqref="AU640">
    <cfRule type="containsText" dxfId="2090" priority="2245" operator="containsText" text="NA">
      <formula>NOT(ISERROR(SEARCH("NA",AU640)))</formula>
    </cfRule>
    <cfRule type="containsText" dxfId="2089" priority="2246" operator="containsText" text="D">
      <formula>NOT(ISERROR(SEARCH("D",AU640)))</formula>
    </cfRule>
  </conditionalFormatting>
  <conditionalFormatting sqref="AU640">
    <cfRule type="containsText" dxfId="2088" priority="2243" operator="containsText" text="NA">
      <formula>NOT(ISERROR(SEARCH("NA",AU640)))</formula>
    </cfRule>
    <cfRule type="containsText" dxfId="2087" priority="2244" operator="containsText" text="D">
      <formula>NOT(ISERROR(SEARCH("D",AU640)))</formula>
    </cfRule>
  </conditionalFormatting>
  <conditionalFormatting sqref="AU640">
    <cfRule type="containsText" dxfId="2086" priority="2241" operator="containsText" text="NA">
      <formula>NOT(ISERROR(SEARCH("NA",AU640)))</formula>
    </cfRule>
    <cfRule type="containsText" dxfId="2085" priority="2242" operator="containsText" text="D">
      <formula>NOT(ISERROR(SEARCH("D",AU640)))</formula>
    </cfRule>
  </conditionalFormatting>
  <conditionalFormatting sqref="AU640">
    <cfRule type="containsText" dxfId="2084" priority="2239" operator="containsText" text="NA">
      <formula>NOT(ISERROR(SEARCH("NA",AU640)))</formula>
    </cfRule>
    <cfRule type="containsText" dxfId="2083" priority="2240" operator="containsText" text="D">
      <formula>NOT(ISERROR(SEARCH("D",AU640)))</formula>
    </cfRule>
  </conditionalFormatting>
  <conditionalFormatting sqref="AU640">
    <cfRule type="containsText" dxfId="2082" priority="2237" operator="containsText" text="NA">
      <formula>NOT(ISERROR(SEARCH("NA",AU640)))</formula>
    </cfRule>
    <cfRule type="containsText" dxfId="2081" priority="2238" operator="containsText" text="D">
      <formula>NOT(ISERROR(SEARCH("D",AU640)))</formula>
    </cfRule>
  </conditionalFormatting>
  <conditionalFormatting sqref="AU640">
    <cfRule type="containsText" dxfId="2080" priority="2235" operator="containsText" text="NA">
      <formula>NOT(ISERROR(SEARCH("NA",AU640)))</formula>
    </cfRule>
    <cfRule type="containsText" dxfId="2079" priority="2236" operator="containsText" text="D">
      <formula>NOT(ISERROR(SEARCH("D",AU640)))</formula>
    </cfRule>
  </conditionalFormatting>
  <conditionalFormatting sqref="AU640">
    <cfRule type="containsText" dxfId="2078" priority="2233" operator="containsText" text="NA">
      <formula>NOT(ISERROR(SEARCH("NA",AU640)))</formula>
    </cfRule>
    <cfRule type="containsText" dxfId="2077" priority="2234" operator="containsText" text="D">
      <formula>NOT(ISERROR(SEARCH("D",AU640)))</formula>
    </cfRule>
  </conditionalFormatting>
  <conditionalFormatting sqref="AU640">
    <cfRule type="containsText" dxfId="2076" priority="2231" operator="containsText" text="NA">
      <formula>NOT(ISERROR(SEARCH("NA",AU640)))</formula>
    </cfRule>
    <cfRule type="containsText" dxfId="2075" priority="2232" operator="containsText" text="D">
      <formula>NOT(ISERROR(SEARCH("D",AU640)))</formula>
    </cfRule>
  </conditionalFormatting>
  <conditionalFormatting sqref="AU640">
    <cfRule type="containsText" dxfId="2074" priority="2229" operator="containsText" text="NA">
      <formula>NOT(ISERROR(SEARCH("NA",AU640)))</formula>
    </cfRule>
    <cfRule type="containsText" dxfId="2073" priority="2230" operator="containsText" text="D">
      <formula>NOT(ISERROR(SEARCH("D",AU640)))</formula>
    </cfRule>
  </conditionalFormatting>
  <conditionalFormatting sqref="AU640">
    <cfRule type="containsText" dxfId="2072" priority="2227" operator="containsText" text="NA">
      <formula>NOT(ISERROR(SEARCH("NA",AU640)))</formula>
    </cfRule>
    <cfRule type="containsText" dxfId="2071" priority="2228" operator="containsText" text="D">
      <formula>NOT(ISERROR(SEARCH("D",AU640)))</formula>
    </cfRule>
  </conditionalFormatting>
  <conditionalFormatting sqref="AU640">
    <cfRule type="containsText" dxfId="2070" priority="2225" operator="containsText" text="NA">
      <formula>NOT(ISERROR(SEARCH("NA",AU640)))</formula>
    </cfRule>
    <cfRule type="containsText" dxfId="2069" priority="2226" operator="containsText" text="D">
      <formula>NOT(ISERROR(SEARCH("D",AU640)))</formula>
    </cfRule>
  </conditionalFormatting>
  <conditionalFormatting sqref="AU640">
    <cfRule type="containsText" dxfId="2068" priority="2223" operator="containsText" text="NA">
      <formula>NOT(ISERROR(SEARCH("NA",AU640)))</formula>
    </cfRule>
    <cfRule type="containsText" dxfId="2067" priority="2224" operator="containsText" text="D">
      <formula>NOT(ISERROR(SEARCH("D",AU640)))</formula>
    </cfRule>
  </conditionalFormatting>
  <conditionalFormatting sqref="AU640">
    <cfRule type="containsText" dxfId="2066" priority="2221" operator="containsText" text="NA">
      <formula>NOT(ISERROR(SEARCH("NA",AU640)))</formula>
    </cfRule>
    <cfRule type="containsText" dxfId="2065" priority="2222" operator="containsText" text="D">
      <formula>NOT(ISERROR(SEARCH("D",AU640)))</formula>
    </cfRule>
  </conditionalFormatting>
  <conditionalFormatting sqref="AU640">
    <cfRule type="containsText" dxfId="2064" priority="2219" operator="containsText" text="NA">
      <formula>NOT(ISERROR(SEARCH("NA",AU640)))</formula>
    </cfRule>
    <cfRule type="containsText" dxfId="2063" priority="2220" operator="containsText" text="D">
      <formula>NOT(ISERROR(SEARCH("D",AU640)))</formula>
    </cfRule>
  </conditionalFormatting>
  <conditionalFormatting sqref="AU640">
    <cfRule type="containsText" dxfId="2062" priority="2217" operator="containsText" text="NA">
      <formula>NOT(ISERROR(SEARCH("NA",AU640)))</formula>
    </cfRule>
    <cfRule type="containsText" dxfId="2061" priority="2218" operator="containsText" text="D">
      <formula>NOT(ISERROR(SEARCH("D",AU640)))</formula>
    </cfRule>
  </conditionalFormatting>
  <conditionalFormatting sqref="AU640">
    <cfRule type="containsText" dxfId="2060" priority="2215" operator="containsText" text="NA">
      <formula>NOT(ISERROR(SEARCH("NA",AU640)))</formula>
    </cfRule>
    <cfRule type="containsText" dxfId="2059" priority="2216" operator="containsText" text="D">
      <formula>NOT(ISERROR(SEARCH("D",AU640)))</formula>
    </cfRule>
  </conditionalFormatting>
  <conditionalFormatting sqref="AU640">
    <cfRule type="containsText" dxfId="2058" priority="2213" operator="containsText" text="NA">
      <formula>NOT(ISERROR(SEARCH("NA",AU640)))</formula>
    </cfRule>
    <cfRule type="containsText" dxfId="2057" priority="2214" operator="containsText" text="D">
      <formula>NOT(ISERROR(SEARCH("D",AU640)))</formula>
    </cfRule>
  </conditionalFormatting>
  <conditionalFormatting sqref="AU640">
    <cfRule type="containsText" dxfId="2056" priority="2211" operator="containsText" text="NA">
      <formula>NOT(ISERROR(SEARCH("NA",AU640)))</formula>
    </cfRule>
    <cfRule type="containsText" dxfId="2055" priority="2212" operator="containsText" text="D">
      <formula>NOT(ISERROR(SEARCH("D",AU640)))</formula>
    </cfRule>
  </conditionalFormatting>
  <conditionalFormatting sqref="AU640">
    <cfRule type="containsText" dxfId="2054" priority="2209" operator="containsText" text="NA">
      <formula>NOT(ISERROR(SEARCH("NA",AU640)))</formula>
    </cfRule>
    <cfRule type="containsText" dxfId="2053" priority="2210" operator="containsText" text="D">
      <formula>NOT(ISERROR(SEARCH("D",AU640)))</formula>
    </cfRule>
  </conditionalFormatting>
  <conditionalFormatting sqref="AU640">
    <cfRule type="containsText" dxfId="2052" priority="2207" operator="containsText" text="NA">
      <formula>NOT(ISERROR(SEARCH("NA",AU640)))</formula>
    </cfRule>
    <cfRule type="containsText" dxfId="2051" priority="2208" operator="containsText" text="D">
      <formula>NOT(ISERROR(SEARCH("D",AU640)))</formula>
    </cfRule>
  </conditionalFormatting>
  <conditionalFormatting sqref="AU640">
    <cfRule type="containsText" dxfId="2050" priority="2205" operator="containsText" text="NA">
      <formula>NOT(ISERROR(SEARCH("NA",AU640)))</formula>
    </cfRule>
    <cfRule type="containsText" dxfId="2049" priority="2206" operator="containsText" text="D">
      <formula>NOT(ISERROR(SEARCH("D",AU640)))</formula>
    </cfRule>
  </conditionalFormatting>
  <conditionalFormatting sqref="AU640">
    <cfRule type="containsText" dxfId="2048" priority="2203" operator="containsText" text="NA">
      <formula>NOT(ISERROR(SEARCH("NA",AU640)))</formula>
    </cfRule>
    <cfRule type="containsText" dxfId="2047" priority="2204" operator="containsText" text="D">
      <formula>NOT(ISERROR(SEARCH("D",AU640)))</formula>
    </cfRule>
  </conditionalFormatting>
  <conditionalFormatting sqref="AU640">
    <cfRule type="containsText" dxfId="2046" priority="2201" operator="containsText" text="NA">
      <formula>NOT(ISERROR(SEARCH("NA",AU640)))</formula>
    </cfRule>
    <cfRule type="containsText" dxfId="2045" priority="2202" operator="containsText" text="D">
      <formula>NOT(ISERROR(SEARCH("D",AU640)))</formula>
    </cfRule>
  </conditionalFormatting>
  <conditionalFormatting sqref="AU640">
    <cfRule type="containsText" dxfId="2044" priority="2199" operator="containsText" text="NA">
      <formula>NOT(ISERROR(SEARCH("NA",AU640)))</formula>
    </cfRule>
    <cfRule type="containsText" dxfId="2043" priority="2200" operator="containsText" text="D">
      <formula>NOT(ISERROR(SEARCH("D",AU640)))</formula>
    </cfRule>
  </conditionalFormatting>
  <conditionalFormatting sqref="AU640">
    <cfRule type="containsText" dxfId="2042" priority="2197" operator="containsText" text="NA">
      <formula>NOT(ISERROR(SEARCH("NA",AU640)))</formula>
    </cfRule>
    <cfRule type="containsText" dxfId="2041" priority="2198" operator="containsText" text="D">
      <formula>NOT(ISERROR(SEARCH("D",AU640)))</formula>
    </cfRule>
  </conditionalFormatting>
  <conditionalFormatting sqref="AU640">
    <cfRule type="containsText" dxfId="2040" priority="2195" operator="containsText" text="NA">
      <formula>NOT(ISERROR(SEARCH("NA",AU640)))</formula>
    </cfRule>
    <cfRule type="containsText" dxfId="2039" priority="2196" operator="containsText" text="D">
      <formula>NOT(ISERROR(SEARCH("D",AU640)))</formula>
    </cfRule>
  </conditionalFormatting>
  <conditionalFormatting sqref="AU640">
    <cfRule type="containsText" dxfId="2038" priority="2193" operator="containsText" text="NA">
      <formula>NOT(ISERROR(SEARCH("NA",AU640)))</formula>
    </cfRule>
    <cfRule type="containsText" dxfId="2037" priority="2194" operator="containsText" text="D">
      <formula>NOT(ISERROR(SEARCH("D",AU640)))</formula>
    </cfRule>
  </conditionalFormatting>
  <conditionalFormatting sqref="AU640">
    <cfRule type="containsText" dxfId="2036" priority="2191" operator="containsText" text="NA">
      <formula>NOT(ISERROR(SEARCH("NA",AU640)))</formula>
    </cfRule>
    <cfRule type="containsText" dxfId="2035" priority="2192" operator="containsText" text="D">
      <formula>NOT(ISERROR(SEARCH("D",AU640)))</formula>
    </cfRule>
  </conditionalFormatting>
  <conditionalFormatting sqref="AU640">
    <cfRule type="containsText" dxfId="2034" priority="2189" operator="containsText" text="NA">
      <formula>NOT(ISERROR(SEARCH("NA",AU640)))</formula>
    </cfRule>
    <cfRule type="containsText" dxfId="2033" priority="2190" operator="containsText" text="D">
      <formula>NOT(ISERROR(SEARCH("D",AU640)))</formula>
    </cfRule>
  </conditionalFormatting>
  <conditionalFormatting sqref="AU640">
    <cfRule type="containsText" dxfId="2032" priority="2187" operator="containsText" text="NA">
      <formula>NOT(ISERROR(SEARCH("NA",AU640)))</formula>
    </cfRule>
    <cfRule type="containsText" dxfId="2031" priority="2188" operator="containsText" text="D">
      <formula>NOT(ISERROR(SEARCH("D",AU640)))</formula>
    </cfRule>
  </conditionalFormatting>
  <conditionalFormatting sqref="AU640">
    <cfRule type="containsText" dxfId="2030" priority="2185" operator="containsText" text="NA">
      <formula>NOT(ISERROR(SEARCH("NA",AU640)))</formula>
    </cfRule>
    <cfRule type="containsText" dxfId="2029" priority="2186" operator="containsText" text="D">
      <formula>NOT(ISERROR(SEARCH("D",AU640)))</formula>
    </cfRule>
  </conditionalFormatting>
  <conditionalFormatting sqref="AU640">
    <cfRule type="containsText" dxfId="2028" priority="2183" operator="containsText" text="NA">
      <formula>NOT(ISERROR(SEARCH("NA",AU640)))</formula>
    </cfRule>
    <cfRule type="containsText" dxfId="2027" priority="2184" operator="containsText" text="D">
      <formula>NOT(ISERROR(SEARCH("D",AU640)))</formula>
    </cfRule>
  </conditionalFormatting>
  <conditionalFormatting sqref="AU640">
    <cfRule type="containsText" dxfId="2026" priority="2181" operator="containsText" text="NA">
      <formula>NOT(ISERROR(SEARCH("NA",AU640)))</formula>
    </cfRule>
    <cfRule type="containsText" dxfId="2025" priority="2182" operator="containsText" text="D">
      <formula>NOT(ISERROR(SEARCH("D",AU640)))</formula>
    </cfRule>
  </conditionalFormatting>
  <conditionalFormatting sqref="AU640">
    <cfRule type="containsText" dxfId="2024" priority="2179" operator="containsText" text="NA">
      <formula>NOT(ISERROR(SEARCH("NA",AU640)))</formula>
    </cfRule>
    <cfRule type="containsText" dxfId="2023" priority="2180" operator="containsText" text="D">
      <formula>NOT(ISERROR(SEARCH("D",AU640)))</formula>
    </cfRule>
  </conditionalFormatting>
  <conditionalFormatting sqref="AU640">
    <cfRule type="containsText" dxfId="2022" priority="2177" operator="containsText" text="NA">
      <formula>NOT(ISERROR(SEARCH("NA",AU640)))</formula>
    </cfRule>
    <cfRule type="containsText" dxfId="2021" priority="2178" operator="containsText" text="D">
      <formula>NOT(ISERROR(SEARCH("D",AU640)))</formula>
    </cfRule>
  </conditionalFormatting>
  <conditionalFormatting sqref="AU640">
    <cfRule type="containsText" dxfId="2020" priority="2175" operator="containsText" text="NA">
      <formula>NOT(ISERROR(SEARCH("NA",AU640)))</formula>
    </cfRule>
    <cfRule type="containsText" dxfId="2019" priority="2176" operator="containsText" text="D">
      <formula>NOT(ISERROR(SEARCH("D",AU640)))</formula>
    </cfRule>
  </conditionalFormatting>
  <conditionalFormatting sqref="AU640">
    <cfRule type="containsText" dxfId="2018" priority="2173" operator="containsText" text="NA">
      <formula>NOT(ISERROR(SEARCH("NA",AU640)))</formula>
    </cfRule>
    <cfRule type="containsText" dxfId="2017" priority="2174" operator="containsText" text="D">
      <formula>NOT(ISERROR(SEARCH("D",AU640)))</formula>
    </cfRule>
  </conditionalFormatting>
  <conditionalFormatting sqref="AU651">
    <cfRule type="containsText" dxfId="2016" priority="2171" operator="containsText" text="NA">
      <formula>NOT(ISERROR(SEARCH("NA",AU651)))</formula>
    </cfRule>
    <cfRule type="containsText" dxfId="2015" priority="2172" operator="containsText" text="D">
      <formula>NOT(ISERROR(SEARCH("D",AU651)))</formula>
    </cfRule>
  </conditionalFormatting>
  <conditionalFormatting sqref="AU651">
    <cfRule type="beginsWith" dxfId="2014" priority="2170" operator="beginsWith" text="R">
      <formula>LEFT(AU651,LEN("R"))="R"</formula>
    </cfRule>
  </conditionalFormatting>
  <conditionalFormatting sqref="AU651">
    <cfRule type="beginsWith" dxfId="2013" priority="2166" operator="beginsWith" text="UK">
      <formula>LEFT(AU651,LEN("UK"))="UK"</formula>
    </cfRule>
    <cfRule type="beginsWith" dxfId="2012" priority="2167" operator="beginsWith" text="FI">
      <formula>LEFT(AU651,LEN("FI"))="FI"</formula>
    </cfRule>
    <cfRule type="beginsWith" dxfId="2011" priority="2168" operator="beginsWith" text="FU">
      <formula>LEFT(AU651,LEN("FU"))="FU"</formula>
    </cfRule>
    <cfRule type="containsText" dxfId="2010" priority="2169" operator="containsText" text="Missing data">
      <formula>NOT(ISERROR(SEARCH("Missing data",AU651)))</formula>
    </cfRule>
  </conditionalFormatting>
  <conditionalFormatting sqref="AU651">
    <cfRule type="containsText" dxfId="2009" priority="2164" operator="containsText" text="NA">
      <formula>NOT(ISERROR(SEARCH("NA",AU651)))</formula>
    </cfRule>
    <cfRule type="containsText" dxfId="2008" priority="2165" operator="containsText" text="D">
      <formula>NOT(ISERROR(SEARCH("D",AU651)))</formula>
    </cfRule>
  </conditionalFormatting>
  <conditionalFormatting sqref="AU651">
    <cfRule type="containsText" dxfId="2007" priority="2162" operator="containsText" text="NA">
      <formula>NOT(ISERROR(SEARCH("NA",AU651)))</formula>
    </cfRule>
    <cfRule type="containsText" dxfId="2006" priority="2163" operator="containsText" text="D">
      <formula>NOT(ISERROR(SEARCH("D",AU651)))</formula>
    </cfRule>
  </conditionalFormatting>
  <conditionalFormatting sqref="AU651">
    <cfRule type="containsText" dxfId="2005" priority="2160" operator="containsText" text="NA">
      <formula>NOT(ISERROR(SEARCH("NA",AU651)))</formula>
    </cfRule>
    <cfRule type="containsText" dxfId="2004" priority="2161" operator="containsText" text="D">
      <formula>NOT(ISERROR(SEARCH("D",AU651)))</formula>
    </cfRule>
  </conditionalFormatting>
  <conditionalFormatting sqref="AU651">
    <cfRule type="containsText" dxfId="2003" priority="2158" operator="containsText" text="NA">
      <formula>NOT(ISERROR(SEARCH("NA",AU651)))</formula>
    </cfRule>
    <cfRule type="containsText" dxfId="2002" priority="2159" operator="containsText" text="D">
      <formula>NOT(ISERROR(SEARCH("D",AU651)))</formula>
    </cfRule>
  </conditionalFormatting>
  <conditionalFormatting sqref="AU651">
    <cfRule type="containsText" dxfId="2001" priority="2156" operator="containsText" text="NA">
      <formula>NOT(ISERROR(SEARCH("NA",AU651)))</formula>
    </cfRule>
    <cfRule type="containsText" dxfId="2000" priority="2157" operator="containsText" text="D">
      <formula>NOT(ISERROR(SEARCH("D",AU651)))</formula>
    </cfRule>
  </conditionalFormatting>
  <conditionalFormatting sqref="AU651">
    <cfRule type="containsText" dxfId="1999" priority="2154" operator="containsText" text="NA">
      <formula>NOT(ISERROR(SEARCH("NA",AU651)))</formula>
    </cfRule>
    <cfRule type="containsText" dxfId="1998" priority="2155" operator="containsText" text="D">
      <formula>NOT(ISERROR(SEARCH("D",AU651)))</formula>
    </cfRule>
  </conditionalFormatting>
  <conditionalFormatting sqref="AU651">
    <cfRule type="containsText" dxfId="1997" priority="2152" operator="containsText" text="NA">
      <formula>NOT(ISERROR(SEARCH("NA",AU651)))</formula>
    </cfRule>
    <cfRule type="containsText" dxfId="1996" priority="2153" operator="containsText" text="D">
      <formula>NOT(ISERROR(SEARCH("D",AU651)))</formula>
    </cfRule>
  </conditionalFormatting>
  <conditionalFormatting sqref="AU651">
    <cfRule type="containsText" dxfId="1995" priority="2150" operator="containsText" text="NA">
      <formula>NOT(ISERROR(SEARCH("NA",AU651)))</formula>
    </cfRule>
    <cfRule type="containsText" dxfId="1994" priority="2151" operator="containsText" text="D">
      <formula>NOT(ISERROR(SEARCH("D",AU651)))</formula>
    </cfRule>
  </conditionalFormatting>
  <conditionalFormatting sqref="AU651">
    <cfRule type="containsText" dxfId="1993" priority="2148" operator="containsText" text="NA">
      <formula>NOT(ISERROR(SEARCH("NA",AU651)))</formula>
    </cfRule>
    <cfRule type="containsText" dxfId="1992" priority="2149" operator="containsText" text="D">
      <formula>NOT(ISERROR(SEARCH("D",AU651)))</formula>
    </cfRule>
  </conditionalFormatting>
  <conditionalFormatting sqref="AU651">
    <cfRule type="containsText" dxfId="1991" priority="2146" operator="containsText" text="NA">
      <formula>NOT(ISERROR(SEARCH("NA",AU651)))</formula>
    </cfRule>
    <cfRule type="containsText" dxfId="1990" priority="2147" operator="containsText" text="D">
      <formula>NOT(ISERROR(SEARCH("D",AU651)))</formula>
    </cfRule>
  </conditionalFormatting>
  <conditionalFormatting sqref="AU651">
    <cfRule type="containsText" dxfId="1989" priority="2144" operator="containsText" text="NA">
      <formula>NOT(ISERROR(SEARCH("NA",AU651)))</formula>
    </cfRule>
    <cfRule type="containsText" dxfId="1988" priority="2145" operator="containsText" text="D">
      <formula>NOT(ISERROR(SEARCH("D",AU651)))</formula>
    </cfRule>
  </conditionalFormatting>
  <conditionalFormatting sqref="AU651">
    <cfRule type="containsText" dxfId="1987" priority="2142" operator="containsText" text="NA">
      <formula>NOT(ISERROR(SEARCH("NA",AU651)))</formula>
    </cfRule>
    <cfRule type="containsText" dxfId="1986" priority="2143" operator="containsText" text="D">
      <formula>NOT(ISERROR(SEARCH("D",AU651)))</formula>
    </cfRule>
  </conditionalFormatting>
  <conditionalFormatting sqref="AU651">
    <cfRule type="containsText" dxfId="1985" priority="2140" operator="containsText" text="NA">
      <formula>NOT(ISERROR(SEARCH("NA",AU651)))</formula>
    </cfRule>
    <cfRule type="containsText" dxfId="1984" priority="2141" operator="containsText" text="D">
      <formula>NOT(ISERROR(SEARCH("D",AU651)))</formula>
    </cfRule>
  </conditionalFormatting>
  <conditionalFormatting sqref="AU651">
    <cfRule type="containsText" dxfId="1983" priority="2138" operator="containsText" text="NA">
      <formula>NOT(ISERROR(SEARCH("NA",AU651)))</formula>
    </cfRule>
    <cfRule type="containsText" dxfId="1982" priority="2139" operator="containsText" text="D">
      <formula>NOT(ISERROR(SEARCH("D",AU651)))</formula>
    </cfRule>
  </conditionalFormatting>
  <conditionalFormatting sqref="AU651">
    <cfRule type="containsText" dxfId="1981" priority="2136" operator="containsText" text="NA">
      <formula>NOT(ISERROR(SEARCH("NA",AU651)))</formula>
    </cfRule>
    <cfRule type="containsText" dxfId="1980" priority="2137" operator="containsText" text="D">
      <formula>NOT(ISERROR(SEARCH("D",AU651)))</formula>
    </cfRule>
  </conditionalFormatting>
  <conditionalFormatting sqref="AU651">
    <cfRule type="containsText" dxfId="1979" priority="2134" operator="containsText" text="NA">
      <formula>NOT(ISERROR(SEARCH("NA",AU651)))</formula>
    </cfRule>
    <cfRule type="containsText" dxfId="1978" priority="2135" operator="containsText" text="D">
      <formula>NOT(ISERROR(SEARCH("D",AU651)))</formula>
    </cfRule>
  </conditionalFormatting>
  <conditionalFormatting sqref="AU651">
    <cfRule type="containsText" dxfId="1977" priority="2132" operator="containsText" text="NA">
      <formula>NOT(ISERROR(SEARCH("NA",AU651)))</formula>
    </cfRule>
    <cfRule type="containsText" dxfId="1976" priority="2133" operator="containsText" text="D">
      <formula>NOT(ISERROR(SEARCH("D",AU651)))</formula>
    </cfRule>
  </conditionalFormatting>
  <conditionalFormatting sqref="AU651">
    <cfRule type="containsText" dxfId="1975" priority="2130" operator="containsText" text="NA">
      <formula>NOT(ISERROR(SEARCH("NA",AU651)))</formula>
    </cfRule>
    <cfRule type="containsText" dxfId="1974" priority="2131" operator="containsText" text="D">
      <formula>NOT(ISERROR(SEARCH("D",AU651)))</formula>
    </cfRule>
  </conditionalFormatting>
  <conditionalFormatting sqref="AU651">
    <cfRule type="containsText" dxfId="1973" priority="2128" operator="containsText" text="NA">
      <formula>NOT(ISERROR(SEARCH("NA",AU651)))</formula>
    </cfRule>
    <cfRule type="containsText" dxfId="1972" priority="2129" operator="containsText" text="D">
      <formula>NOT(ISERROR(SEARCH("D",AU651)))</formula>
    </cfRule>
  </conditionalFormatting>
  <conditionalFormatting sqref="AU651">
    <cfRule type="containsText" dxfId="1971" priority="2126" operator="containsText" text="NA">
      <formula>NOT(ISERROR(SEARCH("NA",AU651)))</formula>
    </cfRule>
    <cfRule type="containsText" dxfId="1970" priority="2127" operator="containsText" text="D">
      <formula>NOT(ISERROR(SEARCH("D",AU651)))</formula>
    </cfRule>
  </conditionalFormatting>
  <conditionalFormatting sqref="AU651">
    <cfRule type="containsText" dxfId="1969" priority="2124" operator="containsText" text="NA">
      <formula>NOT(ISERROR(SEARCH("NA",AU651)))</formula>
    </cfRule>
    <cfRule type="containsText" dxfId="1968" priority="2125" operator="containsText" text="D">
      <formula>NOT(ISERROR(SEARCH("D",AU651)))</formula>
    </cfRule>
  </conditionalFormatting>
  <conditionalFormatting sqref="AU651">
    <cfRule type="containsText" dxfId="1967" priority="2122" operator="containsText" text="NA">
      <formula>NOT(ISERROR(SEARCH("NA",AU651)))</formula>
    </cfRule>
    <cfRule type="containsText" dxfId="1966" priority="2123" operator="containsText" text="D">
      <formula>NOT(ISERROR(SEARCH("D",AU651)))</formula>
    </cfRule>
  </conditionalFormatting>
  <conditionalFormatting sqref="AU651">
    <cfRule type="containsText" dxfId="1965" priority="2120" operator="containsText" text="NA">
      <formula>NOT(ISERROR(SEARCH("NA",AU651)))</formula>
    </cfRule>
    <cfRule type="containsText" dxfId="1964" priority="2121" operator="containsText" text="D">
      <formula>NOT(ISERROR(SEARCH("D",AU651)))</formula>
    </cfRule>
  </conditionalFormatting>
  <conditionalFormatting sqref="AU651">
    <cfRule type="containsText" dxfId="1963" priority="2118" operator="containsText" text="NA">
      <formula>NOT(ISERROR(SEARCH("NA",AU651)))</formula>
    </cfRule>
    <cfRule type="containsText" dxfId="1962" priority="2119" operator="containsText" text="D">
      <formula>NOT(ISERROR(SEARCH("D",AU651)))</formula>
    </cfRule>
  </conditionalFormatting>
  <conditionalFormatting sqref="AU651">
    <cfRule type="containsText" dxfId="1961" priority="2116" operator="containsText" text="NA">
      <formula>NOT(ISERROR(SEARCH("NA",AU651)))</formula>
    </cfRule>
    <cfRule type="containsText" dxfId="1960" priority="2117" operator="containsText" text="D">
      <formula>NOT(ISERROR(SEARCH("D",AU651)))</formula>
    </cfRule>
  </conditionalFormatting>
  <conditionalFormatting sqref="AU651">
    <cfRule type="containsText" dxfId="1959" priority="2114" operator="containsText" text="NA">
      <formula>NOT(ISERROR(SEARCH("NA",AU651)))</formula>
    </cfRule>
    <cfRule type="containsText" dxfId="1958" priority="2115" operator="containsText" text="D">
      <formula>NOT(ISERROR(SEARCH("D",AU651)))</formula>
    </cfRule>
  </conditionalFormatting>
  <conditionalFormatting sqref="AU651">
    <cfRule type="containsText" dxfId="1957" priority="2112" operator="containsText" text="NA">
      <formula>NOT(ISERROR(SEARCH("NA",AU651)))</formula>
    </cfRule>
    <cfRule type="containsText" dxfId="1956" priority="2113" operator="containsText" text="D">
      <formula>NOT(ISERROR(SEARCH("D",AU651)))</formula>
    </cfRule>
  </conditionalFormatting>
  <conditionalFormatting sqref="AU651">
    <cfRule type="containsText" dxfId="1955" priority="2110" operator="containsText" text="NA">
      <formula>NOT(ISERROR(SEARCH("NA",AU651)))</formula>
    </cfRule>
    <cfRule type="containsText" dxfId="1954" priority="2111" operator="containsText" text="D">
      <formula>NOT(ISERROR(SEARCH("D",AU651)))</formula>
    </cfRule>
  </conditionalFormatting>
  <conditionalFormatting sqref="AU651">
    <cfRule type="containsText" dxfId="1953" priority="2108" operator="containsText" text="NA">
      <formula>NOT(ISERROR(SEARCH("NA",AU651)))</formula>
    </cfRule>
    <cfRule type="containsText" dxfId="1952" priority="2109" operator="containsText" text="D">
      <formula>NOT(ISERROR(SEARCH("D",AU651)))</formula>
    </cfRule>
  </conditionalFormatting>
  <conditionalFormatting sqref="AU651">
    <cfRule type="containsText" dxfId="1951" priority="2106" operator="containsText" text="NA">
      <formula>NOT(ISERROR(SEARCH("NA",AU651)))</formula>
    </cfRule>
    <cfRule type="containsText" dxfId="1950" priority="2107" operator="containsText" text="D">
      <formula>NOT(ISERROR(SEARCH("D",AU651)))</formula>
    </cfRule>
  </conditionalFormatting>
  <conditionalFormatting sqref="AU651">
    <cfRule type="containsText" dxfId="1949" priority="2104" operator="containsText" text="NA">
      <formula>NOT(ISERROR(SEARCH("NA",AU651)))</formula>
    </cfRule>
    <cfRule type="containsText" dxfId="1948" priority="2105" operator="containsText" text="D">
      <formula>NOT(ISERROR(SEARCH("D",AU651)))</formula>
    </cfRule>
  </conditionalFormatting>
  <conditionalFormatting sqref="AU651">
    <cfRule type="containsText" dxfId="1947" priority="2102" operator="containsText" text="NA">
      <formula>NOT(ISERROR(SEARCH("NA",AU651)))</formula>
    </cfRule>
    <cfRule type="containsText" dxfId="1946" priority="2103" operator="containsText" text="D">
      <formula>NOT(ISERROR(SEARCH("D",AU651)))</formula>
    </cfRule>
  </conditionalFormatting>
  <conditionalFormatting sqref="AU651">
    <cfRule type="containsText" dxfId="1945" priority="2100" operator="containsText" text="NA">
      <formula>NOT(ISERROR(SEARCH("NA",AU651)))</formula>
    </cfRule>
    <cfRule type="containsText" dxfId="1944" priority="2101" operator="containsText" text="D">
      <formula>NOT(ISERROR(SEARCH("D",AU651)))</formula>
    </cfRule>
  </conditionalFormatting>
  <conditionalFormatting sqref="AU651">
    <cfRule type="containsText" dxfId="1943" priority="2098" operator="containsText" text="NA">
      <formula>NOT(ISERROR(SEARCH("NA",AU651)))</formula>
    </cfRule>
    <cfRule type="containsText" dxfId="1942" priority="2099" operator="containsText" text="D">
      <formula>NOT(ISERROR(SEARCH("D",AU651)))</formula>
    </cfRule>
  </conditionalFormatting>
  <conditionalFormatting sqref="AU651">
    <cfRule type="containsText" dxfId="1941" priority="2096" operator="containsText" text="NA">
      <formula>NOT(ISERROR(SEARCH("NA",AU651)))</formula>
    </cfRule>
    <cfRule type="containsText" dxfId="1940" priority="2097" operator="containsText" text="D">
      <formula>NOT(ISERROR(SEARCH("D",AU651)))</formula>
    </cfRule>
  </conditionalFormatting>
  <conditionalFormatting sqref="AU651">
    <cfRule type="containsText" dxfId="1939" priority="2094" operator="containsText" text="NA">
      <formula>NOT(ISERROR(SEARCH("NA",AU651)))</formula>
    </cfRule>
    <cfRule type="containsText" dxfId="1938" priority="2095" operator="containsText" text="D">
      <formula>NOT(ISERROR(SEARCH("D",AU651)))</formula>
    </cfRule>
  </conditionalFormatting>
  <conditionalFormatting sqref="AU651">
    <cfRule type="containsText" dxfId="1937" priority="2092" operator="containsText" text="NA">
      <formula>NOT(ISERROR(SEARCH("NA",AU651)))</formula>
    </cfRule>
    <cfRule type="containsText" dxfId="1936" priority="2093" operator="containsText" text="D">
      <formula>NOT(ISERROR(SEARCH("D",AU651)))</formula>
    </cfRule>
  </conditionalFormatting>
  <conditionalFormatting sqref="AU651">
    <cfRule type="containsText" dxfId="1935" priority="2090" operator="containsText" text="NA">
      <formula>NOT(ISERROR(SEARCH("NA",AU651)))</formula>
    </cfRule>
    <cfRule type="containsText" dxfId="1934" priority="2091" operator="containsText" text="D">
      <formula>NOT(ISERROR(SEARCH("D",AU651)))</formula>
    </cfRule>
  </conditionalFormatting>
  <conditionalFormatting sqref="AU651">
    <cfRule type="containsText" dxfId="1933" priority="2088" operator="containsText" text="NA">
      <formula>NOT(ISERROR(SEARCH("NA",AU651)))</formula>
    </cfRule>
    <cfRule type="containsText" dxfId="1932" priority="2089" operator="containsText" text="D">
      <formula>NOT(ISERROR(SEARCH("D",AU651)))</formula>
    </cfRule>
  </conditionalFormatting>
  <conditionalFormatting sqref="AU651">
    <cfRule type="containsText" dxfId="1931" priority="2086" operator="containsText" text="NA">
      <formula>NOT(ISERROR(SEARCH("NA",AU651)))</formula>
    </cfRule>
    <cfRule type="containsText" dxfId="1930" priority="2087" operator="containsText" text="D">
      <formula>NOT(ISERROR(SEARCH("D",AU651)))</formula>
    </cfRule>
  </conditionalFormatting>
  <conditionalFormatting sqref="AU651">
    <cfRule type="containsText" dxfId="1929" priority="2084" operator="containsText" text="NA">
      <formula>NOT(ISERROR(SEARCH("NA",AU651)))</formula>
    </cfRule>
    <cfRule type="containsText" dxfId="1928" priority="2085" operator="containsText" text="D">
      <formula>NOT(ISERROR(SEARCH("D",AU651)))</formula>
    </cfRule>
  </conditionalFormatting>
  <conditionalFormatting sqref="AU651">
    <cfRule type="containsText" dxfId="1927" priority="2082" operator="containsText" text="NA">
      <formula>NOT(ISERROR(SEARCH("NA",AU651)))</formula>
    </cfRule>
    <cfRule type="containsText" dxfId="1926" priority="2083" operator="containsText" text="D">
      <formula>NOT(ISERROR(SEARCH("D",AU651)))</formula>
    </cfRule>
  </conditionalFormatting>
  <conditionalFormatting sqref="AU651">
    <cfRule type="containsText" dxfId="1925" priority="2080" operator="containsText" text="NA">
      <formula>NOT(ISERROR(SEARCH("NA",AU651)))</formula>
    </cfRule>
    <cfRule type="containsText" dxfId="1924" priority="2081" operator="containsText" text="D">
      <formula>NOT(ISERROR(SEARCH("D",AU651)))</formula>
    </cfRule>
  </conditionalFormatting>
  <conditionalFormatting sqref="AU651">
    <cfRule type="containsText" dxfId="1923" priority="2078" operator="containsText" text="NA">
      <formula>NOT(ISERROR(SEARCH("NA",AU651)))</formula>
    </cfRule>
    <cfRule type="containsText" dxfId="1922" priority="2079" operator="containsText" text="D">
      <formula>NOT(ISERROR(SEARCH("D",AU651)))</formula>
    </cfRule>
  </conditionalFormatting>
  <conditionalFormatting sqref="AU651">
    <cfRule type="containsText" dxfId="1921" priority="2076" operator="containsText" text="NA">
      <formula>NOT(ISERROR(SEARCH("NA",AU651)))</formula>
    </cfRule>
    <cfRule type="containsText" dxfId="1920" priority="2077" operator="containsText" text="D">
      <formula>NOT(ISERROR(SEARCH("D",AU651)))</formula>
    </cfRule>
  </conditionalFormatting>
  <conditionalFormatting sqref="AU651">
    <cfRule type="containsText" dxfId="1919" priority="2074" operator="containsText" text="NA">
      <formula>NOT(ISERROR(SEARCH("NA",AU651)))</formula>
    </cfRule>
    <cfRule type="containsText" dxfId="1918" priority="2075" operator="containsText" text="D">
      <formula>NOT(ISERROR(SEARCH("D",AU651)))</formula>
    </cfRule>
  </conditionalFormatting>
  <conditionalFormatting sqref="AU651">
    <cfRule type="containsText" dxfId="1917" priority="2072" operator="containsText" text="NA">
      <formula>NOT(ISERROR(SEARCH("NA",AU651)))</formula>
    </cfRule>
    <cfRule type="containsText" dxfId="1916" priority="2073" operator="containsText" text="D">
      <formula>NOT(ISERROR(SEARCH("D",AU651)))</formula>
    </cfRule>
  </conditionalFormatting>
  <conditionalFormatting sqref="AU651">
    <cfRule type="containsText" dxfId="1915" priority="2070" operator="containsText" text="NA">
      <formula>NOT(ISERROR(SEARCH("NA",AU651)))</formula>
    </cfRule>
    <cfRule type="containsText" dxfId="1914" priority="2071" operator="containsText" text="D">
      <formula>NOT(ISERROR(SEARCH("D",AU651)))</formula>
    </cfRule>
  </conditionalFormatting>
  <conditionalFormatting sqref="AU651">
    <cfRule type="containsText" dxfId="1913" priority="2068" operator="containsText" text="NA">
      <formula>NOT(ISERROR(SEARCH("NA",AU651)))</formula>
    </cfRule>
    <cfRule type="containsText" dxfId="1912" priority="2069" operator="containsText" text="D">
      <formula>NOT(ISERROR(SEARCH("D",AU651)))</formula>
    </cfRule>
  </conditionalFormatting>
  <conditionalFormatting sqref="AU651">
    <cfRule type="containsText" dxfId="1911" priority="2066" operator="containsText" text="NA">
      <formula>NOT(ISERROR(SEARCH("NA",AU651)))</formula>
    </cfRule>
    <cfRule type="containsText" dxfId="1910" priority="2067" operator="containsText" text="D">
      <formula>NOT(ISERROR(SEARCH("D",AU651)))</formula>
    </cfRule>
  </conditionalFormatting>
  <conditionalFormatting sqref="AU651">
    <cfRule type="containsText" dxfId="1909" priority="2064" operator="containsText" text="NA">
      <formula>NOT(ISERROR(SEARCH("NA",AU651)))</formula>
    </cfRule>
    <cfRule type="containsText" dxfId="1908" priority="2065" operator="containsText" text="D">
      <formula>NOT(ISERROR(SEARCH("D",AU651)))</formula>
    </cfRule>
  </conditionalFormatting>
  <conditionalFormatting sqref="AU651">
    <cfRule type="containsText" dxfId="1907" priority="2062" operator="containsText" text="NA">
      <formula>NOT(ISERROR(SEARCH("NA",AU651)))</formula>
    </cfRule>
    <cfRule type="containsText" dxfId="1906" priority="2063" operator="containsText" text="D">
      <formula>NOT(ISERROR(SEARCH("D",AU651)))</formula>
    </cfRule>
  </conditionalFormatting>
  <conditionalFormatting sqref="AU651">
    <cfRule type="containsText" dxfId="1905" priority="2060" operator="containsText" text="NA">
      <formula>NOT(ISERROR(SEARCH("NA",AU651)))</formula>
    </cfRule>
    <cfRule type="containsText" dxfId="1904" priority="2061" operator="containsText" text="D">
      <formula>NOT(ISERROR(SEARCH("D",AU651)))</formula>
    </cfRule>
  </conditionalFormatting>
  <conditionalFormatting sqref="AU651">
    <cfRule type="containsText" dxfId="1903" priority="2058" operator="containsText" text="NA">
      <formula>NOT(ISERROR(SEARCH("NA",AU651)))</formula>
    </cfRule>
    <cfRule type="containsText" dxfId="1902" priority="2059" operator="containsText" text="D">
      <formula>NOT(ISERROR(SEARCH("D",AU651)))</formula>
    </cfRule>
  </conditionalFormatting>
  <conditionalFormatting sqref="AU651">
    <cfRule type="containsText" dxfId="1901" priority="2056" operator="containsText" text="NA">
      <formula>NOT(ISERROR(SEARCH("NA",AU651)))</formula>
    </cfRule>
    <cfRule type="containsText" dxfId="1900" priority="2057" operator="containsText" text="D">
      <formula>NOT(ISERROR(SEARCH("D",AU651)))</formula>
    </cfRule>
  </conditionalFormatting>
  <conditionalFormatting sqref="AU651">
    <cfRule type="containsText" dxfId="1899" priority="2054" operator="containsText" text="NA">
      <formula>NOT(ISERROR(SEARCH("NA",AU651)))</formula>
    </cfRule>
    <cfRule type="containsText" dxfId="1898" priority="2055" operator="containsText" text="D">
      <formula>NOT(ISERROR(SEARCH("D",AU651)))</formula>
    </cfRule>
  </conditionalFormatting>
  <conditionalFormatting sqref="AU651">
    <cfRule type="containsText" dxfId="1897" priority="2052" operator="containsText" text="NA">
      <formula>NOT(ISERROR(SEARCH("NA",AU651)))</formula>
    </cfRule>
    <cfRule type="containsText" dxfId="1896" priority="2053" operator="containsText" text="D">
      <formula>NOT(ISERROR(SEARCH("D",AU651)))</formula>
    </cfRule>
  </conditionalFormatting>
  <conditionalFormatting sqref="AU651">
    <cfRule type="containsText" dxfId="1895" priority="2050" operator="containsText" text="NA">
      <formula>NOT(ISERROR(SEARCH("NA",AU651)))</formula>
    </cfRule>
    <cfRule type="containsText" dxfId="1894" priority="2051" operator="containsText" text="D">
      <formula>NOT(ISERROR(SEARCH("D",AU651)))</formula>
    </cfRule>
  </conditionalFormatting>
  <conditionalFormatting sqref="AU651">
    <cfRule type="containsText" dxfId="1893" priority="2048" operator="containsText" text="NA">
      <formula>NOT(ISERROR(SEARCH("NA",AU651)))</formula>
    </cfRule>
    <cfRule type="containsText" dxfId="1892" priority="2049" operator="containsText" text="D">
      <formula>NOT(ISERROR(SEARCH("D",AU651)))</formula>
    </cfRule>
  </conditionalFormatting>
  <conditionalFormatting sqref="AU651">
    <cfRule type="containsText" dxfId="1891" priority="2046" operator="containsText" text="NA">
      <formula>NOT(ISERROR(SEARCH("NA",AU651)))</formula>
    </cfRule>
    <cfRule type="containsText" dxfId="1890" priority="2047" operator="containsText" text="D">
      <formula>NOT(ISERROR(SEARCH("D",AU651)))</formula>
    </cfRule>
  </conditionalFormatting>
  <conditionalFormatting sqref="AU651">
    <cfRule type="containsText" dxfId="1889" priority="2044" operator="containsText" text="NA">
      <formula>NOT(ISERROR(SEARCH("NA",AU651)))</formula>
    </cfRule>
    <cfRule type="containsText" dxfId="1888" priority="2045" operator="containsText" text="D">
      <formula>NOT(ISERROR(SEARCH("D",AU651)))</formula>
    </cfRule>
  </conditionalFormatting>
  <conditionalFormatting sqref="AU651">
    <cfRule type="containsText" dxfId="1887" priority="2042" operator="containsText" text="NA">
      <formula>NOT(ISERROR(SEARCH("NA",AU651)))</formula>
    </cfRule>
    <cfRule type="containsText" dxfId="1886" priority="2043" operator="containsText" text="D">
      <formula>NOT(ISERROR(SEARCH("D",AU651)))</formula>
    </cfRule>
  </conditionalFormatting>
  <conditionalFormatting sqref="AU651">
    <cfRule type="containsText" dxfId="1885" priority="2040" operator="containsText" text="NA">
      <formula>NOT(ISERROR(SEARCH("NA",AU651)))</formula>
    </cfRule>
    <cfRule type="containsText" dxfId="1884" priority="2041" operator="containsText" text="D">
      <formula>NOT(ISERROR(SEARCH("D",AU651)))</formula>
    </cfRule>
  </conditionalFormatting>
  <conditionalFormatting sqref="AU651">
    <cfRule type="containsText" dxfId="1883" priority="2038" operator="containsText" text="NA">
      <formula>NOT(ISERROR(SEARCH("NA",AU651)))</formula>
    </cfRule>
    <cfRule type="containsText" dxfId="1882" priority="2039" operator="containsText" text="D">
      <formula>NOT(ISERROR(SEARCH("D",AU651)))</formula>
    </cfRule>
  </conditionalFormatting>
  <conditionalFormatting sqref="AU651">
    <cfRule type="containsText" dxfId="1881" priority="2036" operator="containsText" text="NA">
      <formula>NOT(ISERROR(SEARCH("NA",AU651)))</formula>
    </cfRule>
    <cfRule type="containsText" dxfId="1880" priority="2037" operator="containsText" text="D">
      <formula>NOT(ISERROR(SEARCH("D",AU651)))</formula>
    </cfRule>
  </conditionalFormatting>
  <conditionalFormatting sqref="AU651">
    <cfRule type="containsText" dxfId="1879" priority="2034" operator="containsText" text="NA">
      <formula>NOT(ISERROR(SEARCH("NA",AU651)))</formula>
    </cfRule>
    <cfRule type="containsText" dxfId="1878" priority="2035" operator="containsText" text="D">
      <formula>NOT(ISERROR(SEARCH("D",AU651)))</formula>
    </cfRule>
  </conditionalFormatting>
  <conditionalFormatting sqref="AU651">
    <cfRule type="containsText" dxfId="1877" priority="2032" operator="containsText" text="NA">
      <formula>NOT(ISERROR(SEARCH("NA",AU651)))</formula>
    </cfRule>
    <cfRule type="containsText" dxfId="1876" priority="2033" operator="containsText" text="D">
      <formula>NOT(ISERROR(SEARCH("D",AU651)))</formula>
    </cfRule>
  </conditionalFormatting>
  <conditionalFormatting sqref="AU651">
    <cfRule type="containsText" dxfId="1875" priority="2030" operator="containsText" text="NA">
      <formula>NOT(ISERROR(SEARCH("NA",AU651)))</formula>
    </cfRule>
    <cfRule type="containsText" dxfId="1874" priority="2031" operator="containsText" text="D">
      <formula>NOT(ISERROR(SEARCH("D",AU651)))</formula>
    </cfRule>
  </conditionalFormatting>
  <conditionalFormatting sqref="AU651">
    <cfRule type="containsText" dxfId="1873" priority="2028" operator="containsText" text="NA">
      <formula>NOT(ISERROR(SEARCH("NA",AU651)))</formula>
    </cfRule>
    <cfRule type="containsText" dxfId="1872" priority="2029" operator="containsText" text="D">
      <formula>NOT(ISERROR(SEARCH("D",AU651)))</formula>
    </cfRule>
  </conditionalFormatting>
  <conditionalFormatting sqref="AU651">
    <cfRule type="containsText" dxfId="1871" priority="2026" operator="containsText" text="NA">
      <formula>NOT(ISERROR(SEARCH("NA",AU651)))</formula>
    </cfRule>
    <cfRule type="containsText" dxfId="1870" priority="2027" operator="containsText" text="D">
      <formula>NOT(ISERROR(SEARCH("D",AU651)))</formula>
    </cfRule>
  </conditionalFormatting>
  <conditionalFormatting sqref="AU651">
    <cfRule type="containsText" dxfId="1869" priority="2024" operator="containsText" text="NA">
      <formula>NOT(ISERROR(SEARCH("NA",AU651)))</formula>
    </cfRule>
    <cfRule type="containsText" dxfId="1868" priority="2025" operator="containsText" text="D">
      <formula>NOT(ISERROR(SEARCH("D",AU651)))</formula>
    </cfRule>
  </conditionalFormatting>
  <conditionalFormatting sqref="AU651">
    <cfRule type="containsText" dxfId="1867" priority="2022" operator="containsText" text="NA">
      <formula>NOT(ISERROR(SEARCH("NA",AU651)))</formula>
    </cfRule>
    <cfRule type="containsText" dxfId="1866" priority="2023" operator="containsText" text="D">
      <formula>NOT(ISERROR(SEARCH("D",AU651)))</formula>
    </cfRule>
  </conditionalFormatting>
  <conditionalFormatting sqref="AU651">
    <cfRule type="containsText" dxfId="1865" priority="2020" operator="containsText" text="NA">
      <formula>NOT(ISERROR(SEARCH("NA",AU651)))</formula>
    </cfRule>
    <cfRule type="containsText" dxfId="1864" priority="2021" operator="containsText" text="D">
      <formula>NOT(ISERROR(SEARCH("D",AU651)))</formula>
    </cfRule>
  </conditionalFormatting>
  <conditionalFormatting sqref="AU651">
    <cfRule type="containsText" dxfId="1863" priority="2018" operator="containsText" text="NA">
      <formula>NOT(ISERROR(SEARCH("NA",AU651)))</formula>
    </cfRule>
    <cfRule type="containsText" dxfId="1862" priority="2019" operator="containsText" text="D">
      <formula>NOT(ISERROR(SEARCH("D",AU651)))</formula>
    </cfRule>
  </conditionalFormatting>
  <conditionalFormatting sqref="AU660">
    <cfRule type="containsText" dxfId="1861" priority="2016" operator="containsText" text="NA">
      <formula>NOT(ISERROR(SEARCH("NA",AU660)))</formula>
    </cfRule>
    <cfRule type="containsText" dxfId="1860" priority="2017" operator="containsText" text="D">
      <formula>NOT(ISERROR(SEARCH("D",AU660)))</formula>
    </cfRule>
  </conditionalFormatting>
  <conditionalFormatting sqref="AU660">
    <cfRule type="beginsWith" dxfId="1859" priority="2015" operator="beginsWith" text="R">
      <formula>LEFT(AU660,LEN("R"))="R"</formula>
    </cfRule>
  </conditionalFormatting>
  <conditionalFormatting sqref="AU660">
    <cfRule type="beginsWith" dxfId="1858" priority="2011" operator="beginsWith" text="UK">
      <formula>LEFT(AU660,LEN("UK"))="UK"</formula>
    </cfRule>
    <cfRule type="beginsWith" dxfId="1857" priority="2012" operator="beginsWith" text="FI">
      <formula>LEFT(AU660,LEN("FI"))="FI"</formula>
    </cfRule>
    <cfRule type="beginsWith" dxfId="1856" priority="2013" operator="beginsWith" text="FU">
      <formula>LEFT(AU660,LEN("FU"))="FU"</formula>
    </cfRule>
    <cfRule type="containsText" dxfId="1855" priority="2014" operator="containsText" text="Missing data">
      <formula>NOT(ISERROR(SEARCH("Missing data",AU660)))</formula>
    </cfRule>
  </conditionalFormatting>
  <conditionalFormatting sqref="AU660">
    <cfRule type="containsText" dxfId="1854" priority="2009" operator="containsText" text="NA">
      <formula>NOT(ISERROR(SEARCH("NA",AU660)))</formula>
    </cfRule>
    <cfRule type="containsText" dxfId="1853" priority="2010" operator="containsText" text="D">
      <formula>NOT(ISERROR(SEARCH("D",AU660)))</formula>
    </cfRule>
  </conditionalFormatting>
  <conditionalFormatting sqref="AU660">
    <cfRule type="containsText" dxfId="1852" priority="2007" operator="containsText" text="NA">
      <formula>NOT(ISERROR(SEARCH("NA",AU660)))</formula>
    </cfRule>
    <cfRule type="containsText" dxfId="1851" priority="2008" operator="containsText" text="D">
      <formula>NOT(ISERROR(SEARCH("D",AU660)))</formula>
    </cfRule>
  </conditionalFormatting>
  <conditionalFormatting sqref="AU660">
    <cfRule type="containsText" dxfId="1850" priority="2005" operator="containsText" text="NA">
      <formula>NOT(ISERROR(SEARCH("NA",AU660)))</formula>
    </cfRule>
    <cfRule type="containsText" dxfId="1849" priority="2006" operator="containsText" text="D">
      <formula>NOT(ISERROR(SEARCH("D",AU660)))</formula>
    </cfRule>
  </conditionalFormatting>
  <conditionalFormatting sqref="AU660">
    <cfRule type="containsText" dxfId="1848" priority="2003" operator="containsText" text="NA">
      <formula>NOT(ISERROR(SEARCH("NA",AU660)))</formula>
    </cfRule>
    <cfRule type="containsText" dxfId="1847" priority="2004" operator="containsText" text="D">
      <formula>NOT(ISERROR(SEARCH("D",AU660)))</formula>
    </cfRule>
  </conditionalFormatting>
  <conditionalFormatting sqref="AU660">
    <cfRule type="containsText" dxfId="1846" priority="2001" operator="containsText" text="NA">
      <formula>NOT(ISERROR(SEARCH("NA",AU660)))</formula>
    </cfRule>
    <cfRule type="containsText" dxfId="1845" priority="2002" operator="containsText" text="D">
      <formula>NOT(ISERROR(SEARCH("D",AU660)))</formula>
    </cfRule>
  </conditionalFormatting>
  <conditionalFormatting sqref="AU660">
    <cfRule type="containsText" dxfId="1844" priority="1999" operator="containsText" text="NA">
      <formula>NOT(ISERROR(SEARCH("NA",AU660)))</formula>
    </cfRule>
    <cfRule type="containsText" dxfId="1843" priority="2000" operator="containsText" text="D">
      <formula>NOT(ISERROR(SEARCH("D",AU660)))</formula>
    </cfRule>
  </conditionalFormatting>
  <conditionalFormatting sqref="AU660">
    <cfRule type="containsText" dxfId="1842" priority="1997" operator="containsText" text="NA">
      <formula>NOT(ISERROR(SEARCH("NA",AU660)))</formula>
    </cfRule>
    <cfRule type="containsText" dxfId="1841" priority="1998" operator="containsText" text="D">
      <formula>NOT(ISERROR(SEARCH("D",AU660)))</formula>
    </cfRule>
  </conditionalFormatting>
  <conditionalFormatting sqref="AU660">
    <cfRule type="containsText" dxfId="1840" priority="1995" operator="containsText" text="NA">
      <formula>NOT(ISERROR(SEARCH("NA",AU660)))</formula>
    </cfRule>
    <cfRule type="containsText" dxfId="1839" priority="1996" operator="containsText" text="D">
      <formula>NOT(ISERROR(SEARCH("D",AU660)))</formula>
    </cfRule>
  </conditionalFormatting>
  <conditionalFormatting sqref="AU660">
    <cfRule type="containsText" dxfId="1838" priority="1993" operator="containsText" text="NA">
      <formula>NOT(ISERROR(SEARCH("NA",AU660)))</formula>
    </cfRule>
    <cfRule type="containsText" dxfId="1837" priority="1994" operator="containsText" text="D">
      <formula>NOT(ISERROR(SEARCH("D",AU660)))</formula>
    </cfRule>
  </conditionalFormatting>
  <conditionalFormatting sqref="AU660">
    <cfRule type="containsText" dxfId="1836" priority="1991" operator="containsText" text="NA">
      <formula>NOT(ISERROR(SEARCH("NA",AU660)))</formula>
    </cfRule>
    <cfRule type="containsText" dxfId="1835" priority="1992" operator="containsText" text="D">
      <formula>NOT(ISERROR(SEARCH("D",AU660)))</formula>
    </cfRule>
  </conditionalFormatting>
  <conditionalFormatting sqref="AU660">
    <cfRule type="containsText" dxfId="1834" priority="1989" operator="containsText" text="NA">
      <formula>NOT(ISERROR(SEARCH("NA",AU660)))</formula>
    </cfRule>
    <cfRule type="containsText" dxfId="1833" priority="1990" operator="containsText" text="D">
      <formula>NOT(ISERROR(SEARCH("D",AU660)))</formula>
    </cfRule>
  </conditionalFormatting>
  <conditionalFormatting sqref="AU660">
    <cfRule type="containsText" dxfId="1832" priority="1987" operator="containsText" text="NA">
      <formula>NOT(ISERROR(SEARCH("NA",AU660)))</formula>
    </cfRule>
    <cfRule type="containsText" dxfId="1831" priority="1988" operator="containsText" text="D">
      <formula>NOT(ISERROR(SEARCH("D",AU660)))</formula>
    </cfRule>
  </conditionalFormatting>
  <conditionalFormatting sqref="AU660">
    <cfRule type="containsText" dxfId="1830" priority="1985" operator="containsText" text="NA">
      <formula>NOT(ISERROR(SEARCH("NA",AU660)))</formula>
    </cfRule>
    <cfRule type="containsText" dxfId="1829" priority="1986" operator="containsText" text="D">
      <formula>NOT(ISERROR(SEARCH("D",AU660)))</formula>
    </cfRule>
  </conditionalFormatting>
  <conditionalFormatting sqref="AU660">
    <cfRule type="containsText" dxfId="1828" priority="1983" operator="containsText" text="NA">
      <formula>NOT(ISERROR(SEARCH("NA",AU660)))</formula>
    </cfRule>
    <cfRule type="containsText" dxfId="1827" priority="1984" operator="containsText" text="D">
      <formula>NOT(ISERROR(SEARCH("D",AU660)))</formula>
    </cfRule>
  </conditionalFormatting>
  <conditionalFormatting sqref="AU660">
    <cfRule type="containsText" dxfId="1826" priority="1981" operator="containsText" text="NA">
      <formula>NOT(ISERROR(SEARCH("NA",AU660)))</formula>
    </cfRule>
    <cfRule type="containsText" dxfId="1825" priority="1982" operator="containsText" text="D">
      <formula>NOT(ISERROR(SEARCH("D",AU660)))</formula>
    </cfRule>
  </conditionalFormatting>
  <conditionalFormatting sqref="AU660">
    <cfRule type="containsText" dxfId="1824" priority="1979" operator="containsText" text="NA">
      <formula>NOT(ISERROR(SEARCH("NA",AU660)))</formula>
    </cfRule>
    <cfRule type="containsText" dxfId="1823" priority="1980" operator="containsText" text="D">
      <formula>NOT(ISERROR(SEARCH("D",AU660)))</formula>
    </cfRule>
  </conditionalFormatting>
  <conditionalFormatting sqref="AU660">
    <cfRule type="containsText" dxfId="1822" priority="1977" operator="containsText" text="NA">
      <formula>NOT(ISERROR(SEARCH("NA",AU660)))</formula>
    </cfRule>
    <cfRule type="containsText" dxfId="1821" priority="1978" operator="containsText" text="D">
      <formula>NOT(ISERROR(SEARCH("D",AU660)))</formula>
    </cfRule>
  </conditionalFormatting>
  <conditionalFormatting sqref="AU660">
    <cfRule type="containsText" dxfId="1820" priority="1975" operator="containsText" text="NA">
      <formula>NOT(ISERROR(SEARCH("NA",AU660)))</formula>
    </cfRule>
    <cfRule type="containsText" dxfId="1819" priority="1976" operator="containsText" text="D">
      <formula>NOT(ISERROR(SEARCH("D",AU660)))</formula>
    </cfRule>
  </conditionalFormatting>
  <conditionalFormatting sqref="AU660">
    <cfRule type="containsText" dxfId="1818" priority="1973" operator="containsText" text="NA">
      <formula>NOT(ISERROR(SEARCH("NA",AU660)))</formula>
    </cfRule>
    <cfRule type="containsText" dxfId="1817" priority="1974" operator="containsText" text="D">
      <formula>NOT(ISERROR(SEARCH("D",AU660)))</formula>
    </cfRule>
  </conditionalFormatting>
  <conditionalFormatting sqref="AU660">
    <cfRule type="containsText" dxfId="1816" priority="1971" operator="containsText" text="NA">
      <formula>NOT(ISERROR(SEARCH("NA",AU660)))</formula>
    </cfRule>
    <cfRule type="containsText" dxfId="1815" priority="1972" operator="containsText" text="D">
      <formula>NOT(ISERROR(SEARCH("D",AU660)))</formula>
    </cfRule>
  </conditionalFormatting>
  <conditionalFormatting sqref="AU660">
    <cfRule type="containsText" dxfId="1814" priority="1969" operator="containsText" text="NA">
      <formula>NOT(ISERROR(SEARCH("NA",AU660)))</formula>
    </cfRule>
    <cfRule type="containsText" dxfId="1813" priority="1970" operator="containsText" text="D">
      <formula>NOT(ISERROR(SEARCH("D",AU660)))</formula>
    </cfRule>
  </conditionalFormatting>
  <conditionalFormatting sqref="AU660">
    <cfRule type="containsText" dxfId="1812" priority="1967" operator="containsText" text="NA">
      <formula>NOT(ISERROR(SEARCH("NA",AU660)))</formula>
    </cfRule>
    <cfRule type="containsText" dxfId="1811" priority="1968" operator="containsText" text="D">
      <formula>NOT(ISERROR(SEARCH("D",AU660)))</formula>
    </cfRule>
  </conditionalFormatting>
  <conditionalFormatting sqref="AU660">
    <cfRule type="containsText" dxfId="1810" priority="1965" operator="containsText" text="NA">
      <formula>NOT(ISERROR(SEARCH("NA",AU660)))</formula>
    </cfRule>
    <cfRule type="containsText" dxfId="1809" priority="1966" operator="containsText" text="D">
      <formula>NOT(ISERROR(SEARCH("D",AU660)))</formula>
    </cfRule>
  </conditionalFormatting>
  <conditionalFormatting sqref="AU660">
    <cfRule type="containsText" dxfId="1808" priority="1963" operator="containsText" text="NA">
      <formula>NOT(ISERROR(SEARCH("NA",AU660)))</formula>
    </cfRule>
    <cfRule type="containsText" dxfId="1807" priority="1964" operator="containsText" text="D">
      <formula>NOT(ISERROR(SEARCH("D",AU660)))</formula>
    </cfRule>
  </conditionalFormatting>
  <conditionalFormatting sqref="AU660">
    <cfRule type="containsText" dxfId="1806" priority="1961" operator="containsText" text="NA">
      <formula>NOT(ISERROR(SEARCH("NA",AU660)))</formula>
    </cfRule>
    <cfRule type="containsText" dxfId="1805" priority="1962" operator="containsText" text="D">
      <formula>NOT(ISERROR(SEARCH("D",AU660)))</formula>
    </cfRule>
  </conditionalFormatting>
  <conditionalFormatting sqref="AU660">
    <cfRule type="containsText" dxfId="1804" priority="1959" operator="containsText" text="NA">
      <formula>NOT(ISERROR(SEARCH("NA",AU660)))</formula>
    </cfRule>
    <cfRule type="containsText" dxfId="1803" priority="1960" operator="containsText" text="D">
      <formula>NOT(ISERROR(SEARCH("D",AU660)))</formula>
    </cfRule>
  </conditionalFormatting>
  <conditionalFormatting sqref="AU660">
    <cfRule type="containsText" dxfId="1802" priority="1957" operator="containsText" text="NA">
      <formula>NOT(ISERROR(SEARCH("NA",AU660)))</formula>
    </cfRule>
    <cfRule type="containsText" dxfId="1801" priority="1958" operator="containsText" text="D">
      <formula>NOT(ISERROR(SEARCH("D",AU660)))</formula>
    </cfRule>
  </conditionalFormatting>
  <conditionalFormatting sqref="AU660">
    <cfRule type="containsText" dxfId="1800" priority="1955" operator="containsText" text="NA">
      <formula>NOT(ISERROR(SEARCH("NA",AU660)))</formula>
    </cfRule>
    <cfRule type="containsText" dxfId="1799" priority="1956" operator="containsText" text="D">
      <formula>NOT(ISERROR(SEARCH("D",AU660)))</formula>
    </cfRule>
  </conditionalFormatting>
  <conditionalFormatting sqref="AU660">
    <cfRule type="containsText" dxfId="1798" priority="1953" operator="containsText" text="NA">
      <formula>NOT(ISERROR(SEARCH("NA",AU660)))</formula>
    </cfRule>
    <cfRule type="containsText" dxfId="1797" priority="1954" operator="containsText" text="D">
      <formula>NOT(ISERROR(SEARCH("D",AU660)))</formula>
    </cfRule>
  </conditionalFormatting>
  <conditionalFormatting sqref="AU660">
    <cfRule type="containsText" dxfId="1796" priority="1951" operator="containsText" text="NA">
      <formula>NOT(ISERROR(SEARCH("NA",AU660)))</formula>
    </cfRule>
    <cfRule type="containsText" dxfId="1795" priority="1952" operator="containsText" text="D">
      <formula>NOT(ISERROR(SEARCH("D",AU660)))</formula>
    </cfRule>
  </conditionalFormatting>
  <conditionalFormatting sqref="AU660">
    <cfRule type="containsText" dxfId="1794" priority="1949" operator="containsText" text="NA">
      <formula>NOT(ISERROR(SEARCH("NA",AU660)))</formula>
    </cfRule>
    <cfRule type="containsText" dxfId="1793" priority="1950" operator="containsText" text="D">
      <formula>NOT(ISERROR(SEARCH("D",AU660)))</formula>
    </cfRule>
  </conditionalFormatting>
  <conditionalFormatting sqref="AU660">
    <cfRule type="containsText" dxfId="1792" priority="1947" operator="containsText" text="NA">
      <formula>NOT(ISERROR(SEARCH("NA",AU660)))</formula>
    </cfRule>
    <cfRule type="containsText" dxfId="1791" priority="1948" operator="containsText" text="D">
      <formula>NOT(ISERROR(SEARCH("D",AU660)))</formula>
    </cfRule>
  </conditionalFormatting>
  <conditionalFormatting sqref="AU660">
    <cfRule type="containsText" dxfId="1790" priority="1945" operator="containsText" text="NA">
      <formula>NOT(ISERROR(SEARCH("NA",AU660)))</formula>
    </cfRule>
    <cfRule type="containsText" dxfId="1789" priority="1946" operator="containsText" text="D">
      <formula>NOT(ISERROR(SEARCH("D",AU660)))</formula>
    </cfRule>
  </conditionalFormatting>
  <conditionalFormatting sqref="AU660">
    <cfRule type="containsText" dxfId="1788" priority="1943" operator="containsText" text="NA">
      <formula>NOT(ISERROR(SEARCH("NA",AU660)))</formula>
    </cfRule>
    <cfRule type="containsText" dxfId="1787" priority="1944" operator="containsText" text="D">
      <formula>NOT(ISERROR(SEARCH("D",AU660)))</formula>
    </cfRule>
  </conditionalFormatting>
  <conditionalFormatting sqref="AU660">
    <cfRule type="containsText" dxfId="1786" priority="1941" operator="containsText" text="NA">
      <formula>NOT(ISERROR(SEARCH("NA",AU660)))</formula>
    </cfRule>
    <cfRule type="containsText" dxfId="1785" priority="1942" operator="containsText" text="D">
      <formula>NOT(ISERROR(SEARCH("D",AU660)))</formula>
    </cfRule>
  </conditionalFormatting>
  <conditionalFormatting sqref="AU660">
    <cfRule type="containsText" dxfId="1784" priority="1939" operator="containsText" text="NA">
      <formula>NOT(ISERROR(SEARCH("NA",AU660)))</formula>
    </cfRule>
    <cfRule type="containsText" dxfId="1783" priority="1940" operator="containsText" text="D">
      <formula>NOT(ISERROR(SEARCH("D",AU660)))</formula>
    </cfRule>
  </conditionalFormatting>
  <conditionalFormatting sqref="AU660">
    <cfRule type="containsText" dxfId="1782" priority="1937" operator="containsText" text="NA">
      <formula>NOT(ISERROR(SEARCH("NA",AU660)))</formula>
    </cfRule>
    <cfRule type="containsText" dxfId="1781" priority="1938" operator="containsText" text="D">
      <formula>NOT(ISERROR(SEARCH("D",AU660)))</formula>
    </cfRule>
  </conditionalFormatting>
  <conditionalFormatting sqref="AU660">
    <cfRule type="containsText" dxfId="1780" priority="1935" operator="containsText" text="NA">
      <formula>NOT(ISERROR(SEARCH("NA",AU660)))</formula>
    </cfRule>
    <cfRule type="containsText" dxfId="1779" priority="1936" operator="containsText" text="D">
      <formula>NOT(ISERROR(SEARCH("D",AU660)))</formula>
    </cfRule>
  </conditionalFormatting>
  <conditionalFormatting sqref="AU660">
    <cfRule type="containsText" dxfId="1778" priority="1933" operator="containsText" text="NA">
      <formula>NOT(ISERROR(SEARCH("NA",AU660)))</formula>
    </cfRule>
    <cfRule type="containsText" dxfId="1777" priority="1934" operator="containsText" text="D">
      <formula>NOT(ISERROR(SEARCH("D",AU660)))</formula>
    </cfRule>
  </conditionalFormatting>
  <conditionalFormatting sqref="AU660">
    <cfRule type="containsText" dxfId="1776" priority="1931" operator="containsText" text="NA">
      <formula>NOT(ISERROR(SEARCH("NA",AU660)))</formula>
    </cfRule>
    <cfRule type="containsText" dxfId="1775" priority="1932" operator="containsText" text="D">
      <formula>NOT(ISERROR(SEARCH("D",AU660)))</formula>
    </cfRule>
  </conditionalFormatting>
  <conditionalFormatting sqref="AU660">
    <cfRule type="containsText" dxfId="1774" priority="1929" operator="containsText" text="NA">
      <formula>NOT(ISERROR(SEARCH("NA",AU660)))</formula>
    </cfRule>
    <cfRule type="containsText" dxfId="1773" priority="1930" operator="containsText" text="D">
      <formula>NOT(ISERROR(SEARCH("D",AU660)))</formula>
    </cfRule>
  </conditionalFormatting>
  <conditionalFormatting sqref="AU660">
    <cfRule type="containsText" dxfId="1772" priority="1927" operator="containsText" text="NA">
      <formula>NOT(ISERROR(SEARCH("NA",AU660)))</formula>
    </cfRule>
    <cfRule type="containsText" dxfId="1771" priority="1928" operator="containsText" text="D">
      <formula>NOT(ISERROR(SEARCH("D",AU660)))</formula>
    </cfRule>
  </conditionalFormatting>
  <conditionalFormatting sqref="AU660">
    <cfRule type="containsText" dxfId="1770" priority="1925" operator="containsText" text="NA">
      <formula>NOT(ISERROR(SEARCH("NA",AU660)))</formula>
    </cfRule>
    <cfRule type="containsText" dxfId="1769" priority="1926" operator="containsText" text="D">
      <formula>NOT(ISERROR(SEARCH("D",AU660)))</formula>
    </cfRule>
  </conditionalFormatting>
  <conditionalFormatting sqref="AU660">
    <cfRule type="containsText" dxfId="1768" priority="1923" operator="containsText" text="NA">
      <formula>NOT(ISERROR(SEARCH("NA",AU660)))</formula>
    </cfRule>
    <cfRule type="containsText" dxfId="1767" priority="1924" operator="containsText" text="D">
      <formula>NOT(ISERROR(SEARCH("D",AU660)))</formula>
    </cfRule>
  </conditionalFormatting>
  <conditionalFormatting sqref="AU660">
    <cfRule type="containsText" dxfId="1766" priority="1921" operator="containsText" text="NA">
      <formula>NOT(ISERROR(SEARCH("NA",AU660)))</formula>
    </cfRule>
    <cfRule type="containsText" dxfId="1765" priority="1922" operator="containsText" text="D">
      <formula>NOT(ISERROR(SEARCH("D",AU660)))</formula>
    </cfRule>
  </conditionalFormatting>
  <conditionalFormatting sqref="AU660">
    <cfRule type="containsText" dxfId="1764" priority="1919" operator="containsText" text="NA">
      <formula>NOT(ISERROR(SEARCH("NA",AU660)))</formula>
    </cfRule>
    <cfRule type="containsText" dxfId="1763" priority="1920" operator="containsText" text="D">
      <formula>NOT(ISERROR(SEARCH("D",AU660)))</formula>
    </cfRule>
  </conditionalFormatting>
  <conditionalFormatting sqref="AU660">
    <cfRule type="containsText" dxfId="1762" priority="1917" operator="containsText" text="NA">
      <formula>NOT(ISERROR(SEARCH("NA",AU660)))</formula>
    </cfRule>
    <cfRule type="containsText" dxfId="1761" priority="1918" operator="containsText" text="D">
      <formula>NOT(ISERROR(SEARCH("D",AU660)))</formula>
    </cfRule>
  </conditionalFormatting>
  <conditionalFormatting sqref="AU660">
    <cfRule type="containsText" dxfId="1760" priority="1915" operator="containsText" text="NA">
      <formula>NOT(ISERROR(SEARCH("NA",AU660)))</formula>
    </cfRule>
    <cfRule type="containsText" dxfId="1759" priority="1916" operator="containsText" text="D">
      <formula>NOT(ISERROR(SEARCH("D",AU660)))</formula>
    </cfRule>
  </conditionalFormatting>
  <conditionalFormatting sqref="AU660">
    <cfRule type="containsText" dxfId="1758" priority="1913" operator="containsText" text="NA">
      <formula>NOT(ISERROR(SEARCH("NA",AU660)))</formula>
    </cfRule>
    <cfRule type="containsText" dxfId="1757" priority="1914" operator="containsText" text="D">
      <formula>NOT(ISERROR(SEARCH("D",AU660)))</formula>
    </cfRule>
  </conditionalFormatting>
  <conditionalFormatting sqref="AU660">
    <cfRule type="containsText" dxfId="1756" priority="1911" operator="containsText" text="NA">
      <formula>NOT(ISERROR(SEARCH("NA",AU660)))</formula>
    </cfRule>
    <cfRule type="containsText" dxfId="1755" priority="1912" operator="containsText" text="D">
      <formula>NOT(ISERROR(SEARCH("D",AU660)))</formula>
    </cfRule>
  </conditionalFormatting>
  <conditionalFormatting sqref="AU660">
    <cfRule type="containsText" dxfId="1754" priority="1909" operator="containsText" text="NA">
      <formula>NOT(ISERROR(SEARCH("NA",AU660)))</formula>
    </cfRule>
    <cfRule type="containsText" dxfId="1753" priority="1910" operator="containsText" text="D">
      <formula>NOT(ISERROR(SEARCH("D",AU660)))</formula>
    </cfRule>
  </conditionalFormatting>
  <conditionalFormatting sqref="AU660">
    <cfRule type="containsText" dxfId="1752" priority="1907" operator="containsText" text="NA">
      <formula>NOT(ISERROR(SEARCH("NA",AU660)))</formula>
    </cfRule>
    <cfRule type="containsText" dxfId="1751" priority="1908" operator="containsText" text="D">
      <formula>NOT(ISERROR(SEARCH("D",AU660)))</formula>
    </cfRule>
  </conditionalFormatting>
  <conditionalFormatting sqref="AU660">
    <cfRule type="containsText" dxfId="1750" priority="1905" operator="containsText" text="NA">
      <formula>NOT(ISERROR(SEARCH("NA",AU660)))</formula>
    </cfRule>
    <cfRule type="containsText" dxfId="1749" priority="1906" operator="containsText" text="D">
      <formula>NOT(ISERROR(SEARCH("D",AU660)))</formula>
    </cfRule>
  </conditionalFormatting>
  <conditionalFormatting sqref="AU660">
    <cfRule type="containsText" dxfId="1748" priority="1903" operator="containsText" text="NA">
      <formula>NOT(ISERROR(SEARCH("NA",AU660)))</formula>
    </cfRule>
    <cfRule type="containsText" dxfId="1747" priority="1904" operator="containsText" text="D">
      <formula>NOT(ISERROR(SEARCH("D",AU660)))</formula>
    </cfRule>
  </conditionalFormatting>
  <conditionalFormatting sqref="AU660">
    <cfRule type="containsText" dxfId="1746" priority="1901" operator="containsText" text="NA">
      <formula>NOT(ISERROR(SEARCH("NA",AU660)))</formula>
    </cfRule>
    <cfRule type="containsText" dxfId="1745" priority="1902" operator="containsText" text="D">
      <formula>NOT(ISERROR(SEARCH("D",AU660)))</formula>
    </cfRule>
  </conditionalFormatting>
  <conditionalFormatting sqref="AU660">
    <cfRule type="containsText" dxfId="1744" priority="1899" operator="containsText" text="NA">
      <formula>NOT(ISERROR(SEARCH("NA",AU660)))</formula>
    </cfRule>
    <cfRule type="containsText" dxfId="1743" priority="1900" operator="containsText" text="D">
      <formula>NOT(ISERROR(SEARCH("D",AU660)))</formula>
    </cfRule>
  </conditionalFormatting>
  <conditionalFormatting sqref="AU660">
    <cfRule type="containsText" dxfId="1742" priority="1897" operator="containsText" text="NA">
      <formula>NOT(ISERROR(SEARCH("NA",AU660)))</formula>
    </cfRule>
    <cfRule type="containsText" dxfId="1741" priority="1898" operator="containsText" text="D">
      <formula>NOT(ISERROR(SEARCH("D",AU660)))</formula>
    </cfRule>
  </conditionalFormatting>
  <conditionalFormatting sqref="AU660">
    <cfRule type="containsText" dxfId="1740" priority="1895" operator="containsText" text="NA">
      <formula>NOT(ISERROR(SEARCH("NA",AU660)))</formula>
    </cfRule>
    <cfRule type="containsText" dxfId="1739" priority="1896" operator="containsText" text="D">
      <formula>NOT(ISERROR(SEARCH("D",AU660)))</formula>
    </cfRule>
  </conditionalFormatting>
  <conditionalFormatting sqref="AU660">
    <cfRule type="containsText" dxfId="1738" priority="1893" operator="containsText" text="NA">
      <formula>NOT(ISERROR(SEARCH("NA",AU660)))</formula>
    </cfRule>
    <cfRule type="containsText" dxfId="1737" priority="1894" operator="containsText" text="D">
      <formula>NOT(ISERROR(SEARCH("D",AU660)))</formula>
    </cfRule>
  </conditionalFormatting>
  <conditionalFormatting sqref="AU660">
    <cfRule type="containsText" dxfId="1736" priority="1891" operator="containsText" text="NA">
      <formula>NOT(ISERROR(SEARCH("NA",AU660)))</formula>
    </cfRule>
    <cfRule type="containsText" dxfId="1735" priority="1892" operator="containsText" text="D">
      <formula>NOT(ISERROR(SEARCH("D",AU660)))</formula>
    </cfRule>
  </conditionalFormatting>
  <conditionalFormatting sqref="AU660">
    <cfRule type="containsText" dxfId="1734" priority="1889" operator="containsText" text="NA">
      <formula>NOT(ISERROR(SEARCH("NA",AU660)))</formula>
    </cfRule>
    <cfRule type="containsText" dxfId="1733" priority="1890" operator="containsText" text="D">
      <formula>NOT(ISERROR(SEARCH("D",AU660)))</formula>
    </cfRule>
  </conditionalFormatting>
  <conditionalFormatting sqref="AU660">
    <cfRule type="containsText" dxfId="1732" priority="1887" operator="containsText" text="NA">
      <formula>NOT(ISERROR(SEARCH("NA",AU660)))</formula>
    </cfRule>
    <cfRule type="containsText" dxfId="1731" priority="1888" operator="containsText" text="D">
      <formula>NOT(ISERROR(SEARCH("D",AU660)))</formula>
    </cfRule>
  </conditionalFormatting>
  <conditionalFormatting sqref="AU660">
    <cfRule type="containsText" dxfId="1730" priority="1885" operator="containsText" text="NA">
      <formula>NOT(ISERROR(SEARCH("NA",AU660)))</formula>
    </cfRule>
    <cfRule type="containsText" dxfId="1729" priority="1886" operator="containsText" text="D">
      <formula>NOT(ISERROR(SEARCH("D",AU660)))</formula>
    </cfRule>
  </conditionalFormatting>
  <conditionalFormatting sqref="AU660">
    <cfRule type="containsText" dxfId="1728" priority="1883" operator="containsText" text="NA">
      <formula>NOT(ISERROR(SEARCH("NA",AU660)))</formula>
    </cfRule>
    <cfRule type="containsText" dxfId="1727" priority="1884" operator="containsText" text="D">
      <formula>NOT(ISERROR(SEARCH("D",AU660)))</formula>
    </cfRule>
  </conditionalFormatting>
  <conditionalFormatting sqref="AU660">
    <cfRule type="containsText" dxfId="1726" priority="1881" operator="containsText" text="NA">
      <formula>NOT(ISERROR(SEARCH("NA",AU660)))</formula>
    </cfRule>
    <cfRule type="containsText" dxfId="1725" priority="1882" operator="containsText" text="D">
      <formula>NOT(ISERROR(SEARCH("D",AU660)))</formula>
    </cfRule>
  </conditionalFormatting>
  <conditionalFormatting sqref="AU660">
    <cfRule type="containsText" dxfId="1724" priority="1879" operator="containsText" text="NA">
      <formula>NOT(ISERROR(SEARCH("NA",AU660)))</formula>
    </cfRule>
    <cfRule type="containsText" dxfId="1723" priority="1880" operator="containsText" text="D">
      <formula>NOT(ISERROR(SEARCH("D",AU660)))</formula>
    </cfRule>
  </conditionalFormatting>
  <conditionalFormatting sqref="AU660">
    <cfRule type="containsText" dxfId="1722" priority="1877" operator="containsText" text="NA">
      <formula>NOT(ISERROR(SEARCH("NA",AU660)))</formula>
    </cfRule>
    <cfRule type="containsText" dxfId="1721" priority="1878" operator="containsText" text="D">
      <formula>NOT(ISERROR(SEARCH("D",AU660)))</formula>
    </cfRule>
  </conditionalFormatting>
  <conditionalFormatting sqref="AU660">
    <cfRule type="containsText" dxfId="1720" priority="1875" operator="containsText" text="NA">
      <formula>NOT(ISERROR(SEARCH("NA",AU660)))</formula>
    </cfRule>
    <cfRule type="containsText" dxfId="1719" priority="1876" operator="containsText" text="D">
      <formula>NOT(ISERROR(SEARCH("D",AU660)))</formula>
    </cfRule>
  </conditionalFormatting>
  <conditionalFormatting sqref="AU660">
    <cfRule type="containsText" dxfId="1718" priority="1873" operator="containsText" text="NA">
      <formula>NOT(ISERROR(SEARCH("NA",AU660)))</formula>
    </cfRule>
    <cfRule type="containsText" dxfId="1717" priority="1874" operator="containsText" text="D">
      <formula>NOT(ISERROR(SEARCH("D",AU660)))</formula>
    </cfRule>
  </conditionalFormatting>
  <conditionalFormatting sqref="AU660">
    <cfRule type="containsText" dxfId="1716" priority="1871" operator="containsText" text="NA">
      <formula>NOT(ISERROR(SEARCH("NA",AU660)))</formula>
    </cfRule>
    <cfRule type="containsText" dxfId="1715" priority="1872" operator="containsText" text="D">
      <formula>NOT(ISERROR(SEARCH("D",AU660)))</formula>
    </cfRule>
  </conditionalFormatting>
  <conditionalFormatting sqref="AU660">
    <cfRule type="containsText" dxfId="1714" priority="1869" operator="containsText" text="NA">
      <formula>NOT(ISERROR(SEARCH("NA",AU660)))</formula>
    </cfRule>
    <cfRule type="containsText" dxfId="1713" priority="1870" operator="containsText" text="D">
      <formula>NOT(ISERROR(SEARCH("D",AU660)))</formula>
    </cfRule>
  </conditionalFormatting>
  <conditionalFormatting sqref="AU660">
    <cfRule type="containsText" dxfId="1712" priority="1867" operator="containsText" text="NA">
      <formula>NOT(ISERROR(SEARCH("NA",AU660)))</formula>
    </cfRule>
    <cfRule type="containsText" dxfId="1711" priority="1868" operator="containsText" text="D">
      <formula>NOT(ISERROR(SEARCH("D",AU660)))</formula>
    </cfRule>
  </conditionalFormatting>
  <conditionalFormatting sqref="AU660">
    <cfRule type="containsText" dxfId="1710" priority="1865" operator="containsText" text="NA">
      <formula>NOT(ISERROR(SEARCH("NA",AU660)))</formula>
    </cfRule>
    <cfRule type="containsText" dxfId="1709" priority="1866" operator="containsText" text="D">
      <formula>NOT(ISERROR(SEARCH("D",AU660)))</formula>
    </cfRule>
  </conditionalFormatting>
  <conditionalFormatting sqref="AU660">
    <cfRule type="containsText" dxfId="1708" priority="1863" operator="containsText" text="NA">
      <formula>NOT(ISERROR(SEARCH("NA",AU660)))</formula>
    </cfRule>
    <cfRule type="containsText" dxfId="1707" priority="1864" operator="containsText" text="D">
      <formula>NOT(ISERROR(SEARCH("D",AU660)))</formula>
    </cfRule>
  </conditionalFormatting>
  <conditionalFormatting sqref="AU662">
    <cfRule type="containsText" dxfId="1706" priority="1861" operator="containsText" text="NA">
      <formula>NOT(ISERROR(SEARCH("NA",AU662)))</formula>
    </cfRule>
    <cfRule type="containsText" dxfId="1705" priority="1862" operator="containsText" text="D">
      <formula>NOT(ISERROR(SEARCH("D",AU662)))</formula>
    </cfRule>
  </conditionalFormatting>
  <conditionalFormatting sqref="AU662">
    <cfRule type="beginsWith" dxfId="1704" priority="1860" operator="beginsWith" text="R">
      <formula>LEFT(AU662,LEN("R"))="R"</formula>
    </cfRule>
  </conditionalFormatting>
  <conditionalFormatting sqref="AU662">
    <cfRule type="beginsWith" dxfId="1703" priority="1856" operator="beginsWith" text="UK">
      <formula>LEFT(AU662,LEN("UK"))="UK"</formula>
    </cfRule>
    <cfRule type="beginsWith" dxfId="1702" priority="1857" operator="beginsWith" text="FI">
      <formula>LEFT(AU662,LEN("FI"))="FI"</formula>
    </cfRule>
    <cfRule type="beginsWith" dxfId="1701" priority="1858" operator="beginsWith" text="FU">
      <formula>LEFT(AU662,LEN("FU"))="FU"</formula>
    </cfRule>
    <cfRule type="containsText" dxfId="1700" priority="1859" operator="containsText" text="Missing data">
      <formula>NOT(ISERROR(SEARCH("Missing data",AU662)))</formula>
    </cfRule>
  </conditionalFormatting>
  <conditionalFormatting sqref="AU662">
    <cfRule type="containsText" dxfId="1699" priority="1854" operator="containsText" text="NA">
      <formula>NOT(ISERROR(SEARCH("NA",AU662)))</formula>
    </cfRule>
    <cfRule type="containsText" dxfId="1698" priority="1855" operator="containsText" text="D">
      <formula>NOT(ISERROR(SEARCH("D",AU662)))</formula>
    </cfRule>
  </conditionalFormatting>
  <conditionalFormatting sqref="AU662">
    <cfRule type="containsText" dxfId="1697" priority="1852" operator="containsText" text="NA">
      <formula>NOT(ISERROR(SEARCH("NA",AU662)))</formula>
    </cfRule>
    <cfRule type="containsText" dxfId="1696" priority="1853" operator="containsText" text="D">
      <formula>NOT(ISERROR(SEARCH("D",AU662)))</formula>
    </cfRule>
  </conditionalFormatting>
  <conditionalFormatting sqref="AU662">
    <cfRule type="containsText" dxfId="1695" priority="1850" operator="containsText" text="NA">
      <formula>NOT(ISERROR(SEARCH("NA",AU662)))</formula>
    </cfRule>
    <cfRule type="containsText" dxfId="1694" priority="1851" operator="containsText" text="D">
      <formula>NOT(ISERROR(SEARCH("D",AU662)))</formula>
    </cfRule>
  </conditionalFormatting>
  <conditionalFormatting sqref="AU662">
    <cfRule type="containsText" dxfId="1693" priority="1848" operator="containsText" text="NA">
      <formula>NOT(ISERROR(SEARCH("NA",AU662)))</formula>
    </cfRule>
    <cfRule type="containsText" dxfId="1692" priority="1849" operator="containsText" text="D">
      <formula>NOT(ISERROR(SEARCH("D",AU662)))</formula>
    </cfRule>
  </conditionalFormatting>
  <conditionalFormatting sqref="AU662">
    <cfRule type="containsText" dxfId="1691" priority="1846" operator="containsText" text="NA">
      <formula>NOT(ISERROR(SEARCH("NA",AU662)))</formula>
    </cfRule>
    <cfRule type="containsText" dxfId="1690" priority="1847" operator="containsText" text="D">
      <formula>NOT(ISERROR(SEARCH("D",AU662)))</formula>
    </cfRule>
  </conditionalFormatting>
  <conditionalFormatting sqref="AU662">
    <cfRule type="containsText" dxfId="1689" priority="1844" operator="containsText" text="NA">
      <formula>NOT(ISERROR(SEARCH("NA",AU662)))</formula>
    </cfRule>
    <cfRule type="containsText" dxfId="1688" priority="1845" operator="containsText" text="D">
      <formula>NOT(ISERROR(SEARCH("D",AU662)))</formula>
    </cfRule>
  </conditionalFormatting>
  <conditionalFormatting sqref="AU662">
    <cfRule type="containsText" dxfId="1687" priority="1842" operator="containsText" text="NA">
      <formula>NOT(ISERROR(SEARCH("NA",AU662)))</formula>
    </cfRule>
    <cfRule type="containsText" dxfId="1686" priority="1843" operator="containsText" text="D">
      <formula>NOT(ISERROR(SEARCH("D",AU662)))</formula>
    </cfRule>
  </conditionalFormatting>
  <conditionalFormatting sqref="AU662">
    <cfRule type="containsText" dxfId="1685" priority="1840" operator="containsText" text="NA">
      <formula>NOT(ISERROR(SEARCH("NA",AU662)))</formula>
    </cfRule>
    <cfRule type="containsText" dxfId="1684" priority="1841" operator="containsText" text="D">
      <formula>NOT(ISERROR(SEARCH("D",AU662)))</formula>
    </cfRule>
  </conditionalFormatting>
  <conditionalFormatting sqref="AU662">
    <cfRule type="containsText" dxfId="1683" priority="1838" operator="containsText" text="NA">
      <formula>NOT(ISERROR(SEARCH("NA",AU662)))</formula>
    </cfRule>
    <cfRule type="containsText" dxfId="1682" priority="1839" operator="containsText" text="D">
      <formula>NOT(ISERROR(SEARCH("D",AU662)))</formula>
    </cfRule>
  </conditionalFormatting>
  <conditionalFormatting sqref="AU662">
    <cfRule type="containsText" dxfId="1681" priority="1836" operator="containsText" text="NA">
      <formula>NOT(ISERROR(SEARCH("NA",AU662)))</formula>
    </cfRule>
    <cfRule type="containsText" dxfId="1680" priority="1837" operator="containsText" text="D">
      <formula>NOT(ISERROR(SEARCH("D",AU662)))</formula>
    </cfRule>
  </conditionalFormatting>
  <conditionalFormatting sqref="AU662">
    <cfRule type="containsText" dxfId="1679" priority="1834" operator="containsText" text="NA">
      <formula>NOT(ISERROR(SEARCH("NA",AU662)))</formula>
    </cfRule>
    <cfRule type="containsText" dxfId="1678" priority="1835" operator="containsText" text="D">
      <formula>NOT(ISERROR(SEARCH("D",AU662)))</formula>
    </cfRule>
  </conditionalFormatting>
  <conditionalFormatting sqref="AU662">
    <cfRule type="containsText" dxfId="1677" priority="1832" operator="containsText" text="NA">
      <formula>NOT(ISERROR(SEARCH("NA",AU662)))</formula>
    </cfRule>
    <cfRule type="containsText" dxfId="1676" priority="1833" operator="containsText" text="D">
      <formula>NOT(ISERROR(SEARCH("D",AU662)))</formula>
    </cfRule>
  </conditionalFormatting>
  <conditionalFormatting sqref="AU662">
    <cfRule type="containsText" dxfId="1675" priority="1830" operator="containsText" text="NA">
      <formula>NOT(ISERROR(SEARCH("NA",AU662)))</formula>
    </cfRule>
    <cfRule type="containsText" dxfId="1674" priority="1831" operator="containsText" text="D">
      <formula>NOT(ISERROR(SEARCH("D",AU662)))</formula>
    </cfRule>
  </conditionalFormatting>
  <conditionalFormatting sqref="AU662">
    <cfRule type="containsText" dxfId="1673" priority="1828" operator="containsText" text="NA">
      <formula>NOT(ISERROR(SEARCH("NA",AU662)))</formula>
    </cfRule>
    <cfRule type="containsText" dxfId="1672" priority="1829" operator="containsText" text="D">
      <formula>NOT(ISERROR(SEARCH("D",AU662)))</formula>
    </cfRule>
  </conditionalFormatting>
  <conditionalFormatting sqref="AU662">
    <cfRule type="containsText" dxfId="1671" priority="1826" operator="containsText" text="NA">
      <formula>NOT(ISERROR(SEARCH("NA",AU662)))</formula>
    </cfRule>
    <cfRule type="containsText" dxfId="1670" priority="1827" operator="containsText" text="D">
      <formula>NOT(ISERROR(SEARCH("D",AU662)))</formula>
    </cfRule>
  </conditionalFormatting>
  <conditionalFormatting sqref="AU662">
    <cfRule type="containsText" dxfId="1669" priority="1824" operator="containsText" text="NA">
      <formula>NOT(ISERROR(SEARCH("NA",AU662)))</formula>
    </cfRule>
    <cfRule type="containsText" dxfId="1668" priority="1825" operator="containsText" text="D">
      <formula>NOT(ISERROR(SEARCH("D",AU662)))</formula>
    </cfRule>
  </conditionalFormatting>
  <conditionalFormatting sqref="AU662">
    <cfRule type="containsText" dxfId="1667" priority="1822" operator="containsText" text="NA">
      <formula>NOT(ISERROR(SEARCH("NA",AU662)))</formula>
    </cfRule>
    <cfRule type="containsText" dxfId="1666" priority="1823" operator="containsText" text="D">
      <formula>NOT(ISERROR(SEARCH("D",AU662)))</formula>
    </cfRule>
  </conditionalFormatting>
  <conditionalFormatting sqref="AU662">
    <cfRule type="containsText" dxfId="1665" priority="1820" operator="containsText" text="NA">
      <formula>NOT(ISERROR(SEARCH("NA",AU662)))</formula>
    </cfRule>
    <cfRule type="containsText" dxfId="1664" priority="1821" operator="containsText" text="D">
      <formula>NOT(ISERROR(SEARCH("D",AU662)))</formula>
    </cfRule>
  </conditionalFormatting>
  <conditionalFormatting sqref="AU662">
    <cfRule type="containsText" dxfId="1663" priority="1818" operator="containsText" text="NA">
      <formula>NOT(ISERROR(SEARCH("NA",AU662)))</formula>
    </cfRule>
    <cfRule type="containsText" dxfId="1662" priority="1819" operator="containsText" text="D">
      <formula>NOT(ISERROR(SEARCH("D",AU662)))</formula>
    </cfRule>
  </conditionalFormatting>
  <conditionalFormatting sqref="AU662">
    <cfRule type="containsText" dxfId="1661" priority="1816" operator="containsText" text="NA">
      <formula>NOT(ISERROR(SEARCH("NA",AU662)))</formula>
    </cfRule>
    <cfRule type="containsText" dxfId="1660" priority="1817" operator="containsText" text="D">
      <formula>NOT(ISERROR(SEARCH("D",AU662)))</formula>
    </cfRule>
  </conditionalFormatting>
  <conditionalFormatting sqref="AU662">
    <cfRule type="containsText" dxfId="1659" priority="1814" operator="containsText" text="NA">
      <formula>NOT(ISERROR(SEARCH("NA",AU662)))</formula>
    </cfRule>
    <cfRule type="containsText" dxfId="1658" priority="1815" operator="containsText" text="D">
      <formula>NOT(ISERROR(SEARCH("D",AU662)))</formula>
    </cfRule>
  </conditionalFormatting>
  <conditionalFormatting sqref="AU662">
    <cfRule type="containsText" dxfId="1657" priority="1812" operator="containsText" text="NA">
      <formula>NOT(ISERROR(SEARCH("NA",AU662)))</formula>
    </cfRule>
    <cfRule type="containsText" dxfId="1656" priority="1813" operator="containsText" text="D">
      <formula>NOT(ISERROR(SEARCH("D",AU662)))</formula>
    </cfRule>
  </conditionalFormatting>
  <conditionalFormatting sqref="AU662">
    <cfRule type="containsText" dxfId="1655" priority="1810" operator="containsText" text="NA">
      <formula>NOT(ISERROR(SEARCH("NA",AU662)))</formula>
    </cfRule>
    <cfRule type="containsText" dxfId="1654" priority="1811" operator="containsText" text="D">
      <formula>NOT(ISERROR(SEARCH("D",AU662)))</formula>
    </cfRule>
  </conditionalFormatting>
  <conditionalFormatting sqref="AU662">
    <cfRule type="containsText" dxfId="1653" priority="1808" operator="containsText" text="NA">
      <formula>NOT(ISERROR(SEARCH("NA",AU662)))</formula>
    </cfRule>
    <cfRule type="containsText" dxfId="1652" priority="1809" operator="containsText" text="D">
      <formula>NOT(ISERROR(SEARCH("D",AU662)))</formula>
    </cfRule>
  </conditionalFormatting>
  <conditionalFormatting sqref="AU662">
    <cfRule type="containsText" dxfId="1651" priority="1806" operator="containsText" text="NA">
      <formula>NOT(ISERROR(SEARCH("NA",AU662)))</formula>
    </cfRule>
    <cfRule type="containsText" dxfId="1650" priority="1807" operator="containsText" text="D">
      <formula>NOT(ISERROR(SEARCH("D",AU662)))</formula>
    </cfRule>
  </conditionalFormatting>
  <conditionalFormatting sqref="AU662">
    <cfRule type="containsText" dxfId="1649" priority="1804" operator="containsText" text="NA">
      <formula>NOT(ISERROR(SEARCH("NA",AU662)))</formula>
    </cfRule>
    <cfRule type="containsText" dxfId="1648" priority="1805" operator="containsText" text="D">
      <formula>NOT(ISERROR(SEARCH("D",AU662)))</formula>
    </cfRule>
  </conditionalFormatting>
  <conditionalFormatting sqref="AU662">
    <cfRule type="containsText" dxfId="1647" priority="1802" operator="containsText" text="NA">
      <formula>NOT(ISERROR(SEARCH("NA",AU662)))</formula>
    </cfRule>
    <cfRule type="containsText" dxfId="1646" priority="1803" operator="containsText" text="D">
      <formula>NOT(ISERROR(SEARCH("D",AU662)))</formula>
    </cfRule>
  </conditionalFormatting>
  <conditionalFormatting sqref="AU662">
    <cfRule type="containsText" dxfId="1645" priority="1800" operator="containsText" text="NA">
      <formula>NOT(ISERROR(SEARCH("NA",AU662)))</formula>
    </cfRule>
    <cfRule type="containsText" dxfId="1644" priority="1801" operator="containsText" text="D">
      <formula>NOT(ISERROR(SEARCH("D",AU662)))</formula>
    </cfRule>
  </conditionalFormatting>
  <conditionalFormatting sqref="AU662">
    <cfRule type="containsText" dxfId="1643" priority="1798" operator="containsText" text="NA">
      <formula>NOT(ISERROR(SEARCH("NA",AU662)))</formula>
    </cfRule>
    <cfRule type="containsText" dxfId="1642" priority="1799" operator="containsText" text="D">
      <formula>NOT(ISERROR(SEARCH("D",AU662)))</formula>
    </cfRule>
  </conditionalFormatting>
  <conditionalFormatting sqref="AU662">
    <cfRule type="containsText" dxfId="1641" priority="1796" operator="containsText" text="NA">
      <formula>NOT(ISERROR(SEARCH("NA",AU662)))</formula>
    </cfRule>
    <cfRule type="containsText" dxfId="1640" priority="1797" operator="containsText" text="D">
      <formula>NOT(ISERROR(SEARCH("D",AU662)))</formula>
    </cfRule>
  </conditionalFormatting>
  <conditionalFormatting sqref="AU662">
    <cfRule type="containsText" dxfId="1639" priority="1794" operator="containsText" text="NA">
      <formula>NOT(ISERROR(SEARCH("NA",AU662)))</formula>
    </cfRule>
    <cfRule type="containsText" dxfId="1638" priority="1795" operator="containsText" text="D">
      <formula>NOT(ISERROR(SEARCH("D",AU662)))</formula>
    </cfRule>
  </conditionalFormatting>
  <conditionalFormatting sqref="AU662">
    <cfRule type="containsText" dxfId="1637" priority="1792" operator="containsText" text="NA">
      <formula>NOT(ISERROR(SEARCH("NA",AU662)))</formula>
    </cfRule>
    <cfRule type="containsText" dxfId="1636" priority="1793" operator="containsText" text="D">
      <formula>NOT(ISERROR(SEARCH("D",AU662)))</formula>
    </cfRule>
  </conditionalFormatting>
  <conditionalFormatting sqref="AU662">
    <cfRule type="containsText" dxfId="1635" priority="1790" operator="containsText" text="NA">
      <formula>NOT(ISERROR(SEARCH("NA",AU662)))</formula>
    </cfRule>
    <cfRule type="containsText" dxfId="1634" priority="1791" operator="containsText" text="D">
      <formula>NOT(ISERROR(SEARCH("D",AU662)))</formula>
    </cfRule>
  </conditionalFormatting>
  <conditionalFormatting sqref="AU662">
    <cfRule type="containsText" dxfId="1633" priority="1788" operator="containsText" text="NA">
      <formula>NOT(ISERROR(SEARCH("NA",AU662)))</formula>
    </cfRule>
    <cfRule type="containsText" dxfId="1632" priority="1789" operator="containsText" text="D">
      <formula>NOT(ISERROR(SEARCH("D",AU662)))</formula>
    </cfRule>
  </conditionalFormatting>
  <conditionalFormatting sqref="AU662">
    <cfRule type="containsText" dxfId="1631" priority="1786" operator="containsText" text="NA">
      <formula>NOT(ISERROR(SEARCH("NA",AU662)))</formula>
    </cfRule>
    <cfRule type="containsText" dxfId="1630" priority="1787" operator="containsText" text="D">
      <formula>NOT(ISERROR(SEARCH("D",AU662)))</formula>
    </cfRule>
  </conditionalFormatting>
  <conditionalFormatting sqref="AU662">
    <cfRule type="containsText" dxfId="1629" priority="1784" operator="containsText" text="NA">
      <formula>NOT(ISERROR(SEARCH("NA",AU662)))</formula>
    </cfRule>
    <cfRule type="containsText" dxfId="1628" priority="1785" operator="containsText" text="D">
      <formula>NOT(ISERROR(SEARCH("D",AU662)))</formula>
    </cfRule>
  </conditionalFormatting>
  <conditionalFormatting sqref="AU662">
    <cfRule type="containsText" dxfId="1627" priority="1782" operator="containsText" text="NA">
      <formula>NOT(ISERROR(SEARCH("NA",AU662)))</formula>
    </cfRule>
    <cfRule type="containsText" dxfId="1626" priority="1783" operator="containsText" text="D">
      <formula>NOT(ISERROR(SEARCH("D",AU662)))</formula>
    </cfRule>
  </conditionalFormatting>
  <conditionalFormatting sqref="AU662">
    <cfRule type="containsText" dxfId="1625" priority="1780" operator="containsText" text="NA">
      <formula>NOT(ISERROR(SEARCH("NA",AU662)))</formula>
    </cfRule>
    <cfRule type="containsText" dxfId="1624" priority="1781" operator="containsText" text="D">
      <formula>NOT(ISERROR(SEARCH("D",AU662)))</formula>
    </cfRule>
  </conditionalFormatting>
  <conditionalFormatting sqref="AU662">
    <cfRule type="containsText" dxfId="1623" priority="1778" operator="containsText" text="NA">
      <formula>NOT(ISERROR(SEARCH("NA",AU662)))</formula>
    </cfRule>
    <cfRule type="containsText" dxfId="1622" priority="1779" operator="containsText" text="D">
      <formula>NOT(ISERROR(SEARCH("D",AU662)))</formula>
    </cfRule>
  </conditionalFormatting>
  <conditionalFormatting sqref="AU662">
    <cfRule type="containsText" dxfId="1621" priority="1776" operator="containsText" text="NA">
      <formula>NOT(ISERROR(SEARCH("NA",AU662)))</formula>
    </cfRule>
    <cfRule type="containsText" dxfId="1620" priority="1777" operator="containsText" text="D">
      <formula>NOT(ISERROR(SEARCH("D",AU662)))</formula>
    </cfRule>
  </conditionalFormatting>
  <conditionalFormatting sqref="AU662">
    <cfRule type="containsText" dxfId="1619" priority="1774" operator="containsText" text="NA">
      <formula>NOT(ISERROR(SEARCH("NA",AU662)))</formula>
    </cfRule>
    <cfRule type="containsText" dxfId="1618" priority="1775" operator="containsText" text="D">
      <formula>NOT(ISERROR(SEARCH("D",AU662)))</formula>
    </cfRule>
  </conditionalFormatting>
  <conditionalFormatting sqref="AU662">
    <cfRule type="containsText" dxfId="1617" priority="1772" operator="containsText" text="NA">
      <formula>NOT(ISERROR(SEARCH("NA",AU662)))</formula>
    </cfRule>
    <cfRule type="containsText" dxfId="1616" priority="1773" operator="containsText" text="D">
      <formula>NOT(ISERROR(SEARCH("D",AU662)))</formula>
    </cfRule>
  </conditionalFormatting>
  <conditionalFormatting sqref="AU662">
    <cfRule type="containsText" dxfId="1615" priority="1770" operator="containsText" text="NA">
      <formula>NOT(ISERROR(SEARCH("NA",AU662)))</formula>
    </cfRule>
    <cfRule type="containsText" dxfId="1614" priority="1771" operator="containsText" text="D">
      <formula>NOT(ISERROR(SEARCH("D",AU662)))</formula>
    </cfRule>
  </conditionalFormatting>
  <conditionalFormatting sqref="AU662">
    <cfRule type="containsText" dxfId="1613" priority="1768" operator="containsText" text="NA">
      <formula>NOT(ISERROR(SEARCH("NA",AU662)))</formula>
    </cfRule>
    <cfRule type="containsText" dxfId="1612" priority="1769" operator="containsText" text="D">
      <formula>NOT(ISERROR(SEARCH("D",AU662)))</formula>
    </cfRule>
  </conditionalFormatting>
  <conditionalFormatting sqref="AU662">
    <cfRule type="containsText" dxfId="1611" priority="1766" operator="containsText" text="NA">
      <formula>NOT(ISERROR(SEARCH("NA",AU662)))</formula>
    </cfRule>
    <cfRule type="containsText" dxfId="1610" priority="1767" operator="containsText" text="D">
      <formula>NOT(ISERROR(SEARCH("D",AU662)))</formula>
    </cfRule>
  </conditionalFormatting>
  <conditionalFormatting sqref="AU662">
    <cfRule type="containsText" dxfId="1609" priority="1764" operator="containsText" text="NA">
      <formula>NOT(ISERROR(SEARCH("NA",AU662)))</formula>
    </cfRule>
    <cfRule type="containsText" dxfId="1608" priority="1765" operator="containsText" text="D">
      <formula>NOT(ISERROR(SEARCH("D",AU662)))</formula>
    </cfRule>
  </conditionalFormatting>
  <conditionalFormatting sqref="AU662">
    <cfRule type="containsText" dxfId="1607" priority="1762" operator="containsText" text="NA">
      <formula>NOT(ISERROR(SEARCH("NA",AU662)))</formula>
    </cfRule>
    <cfRule type="containsText" dxfId="1606" priority="1763" operator="containsText" text="D">
      <formula>NOT(ISERROR(SEARCH("D",AU662)))</formula>
    </cfRule>
  </conditionalFormatting>
  <conditionalFormatting sqref="AU662">
    <cfRule type="containsText" dxfId="1605" priority="1760" operator="containsText" text="NA">
      <formula>NOT(ISERROR(SEARCH("NA",AU662)))</formula>
    </cfRule>
    <cfRule type="containsText" dxfId="1604" priority="1761" operator="containsText" text="D">
      <formula>NOT(ISERROR(SEARCH("D",AU662)))</formula>
    </cfRule>
  </conditionalFormatting>
  <conditionalFormatting sqref="AU662">
    <cfRule type="containsText" dxfId="1603" priority="1758" operator="containsText" text="NA">
      <formula>NOT(ISERROR(SEARCH("NA",AU662)))</formula>
    </cfRule>
    <cfRule type="containsText" dxfId="1602" priority="1759" operator="containsText" text="D">
      <formula>NOT(ISERROR(SEARCH("D",AU662)))</formula>
    </cfRule>
  </conditionalFormatting>
  <conditionalFormatting sqref="AU662">
    <cfRule type="containsText" dxfId="1601" priority="1756" operator="containsText" text="NA">
      <formula>NOT(ISERROR(SEARCH("NA",AU662)))</formula>
    </cfRule>
    <cfRule type="containsText" dxfId="1600" priority="1757" operator="containsText" text="D">
      <formula>NOT(ISERROR(SEARCH("D",AU662)))</formula>
    </cfRule>
  </conditionalFormatting>
  <conditionalFormatting sqref="AU662">
    <cfRule type="containsText" dxfId="1599" priority="1754" operator="containsText" text="NA">
      <formula>NOT(ISERROR(SEARCH("NA",AU662)))</formula>
    </cfRule>
    <cfRule type="containsText" dxfId="1598" priority="1755" operator="containsText" text="D">
      <formula>NOT(ISERROR(SEARCH("D",AU662)))</formula>
    </cfRule>
  </conditionalFormatting>
  <conditionalFormatting sqref="AU662">
    <cfRule type="containsText" dxfId="1597" priority="1752" operator="containsText" text="NA">
      <formula>NOT(ISERROR(SEARCH("NA",AU662)))</formula>
    </cfRule>
    <cfRule type="containsText" dxfId="1596" priority="1753" operator="containsText" text="D">
      <formula>NOT(ISERROR(SEARCH("D",AU662)))</formula>
    </cfRule>
  </conditionalFormatting>
  <conditionalFormatting sqref="AU662">
    <cfRule type="containsText" dxfId="1595" priority="1750" operator="containsText" text="NA">
      <formula>NOT(ISERROR(SEARCH("NA",AU662)))</formula>
    </cfRule>
    <cfRule type="containsText" dxfId="1594" priority="1751" operator="containsText" text="D">
      <formula>NOT(ISERROR(SEARCH("D",AU662)))</formula>
    </cfRule>
  </conditionalFormatting>
  <conditionalFormatting sqref="AU662">
    <cfRule type="containsText" dxfId="1593" priority="1748" operator="containsText" text="NA">
      <formula>NOT(ISERROR(SEARCH("NA",AU662)))</formula>
    </cfRule>
    <cfRule type="containsText" dxfId="1592" priority="1749" operator="containsText" text="D">
      <formula>NOT(ISERROR(SEARCH("D",AU662)))</formula>
    </cfRule>
  </conditionalFormatting>
  <conditionalFormatting sqref="AU662">
    <cfRule type="containsText" dxfId="1591" priority="1746" operator="containsText" text="NA">
      <formula>NOT(ISERROR(SEARCH("NA",AU662)))</formula>
    </cfRule>
    <cfRule type="containsText" dxfId="1590" priority="1747" operator="containsText" text="D">
      <formula>NOT(ISERROR(SEARCH("D",AU662)))</formula>
    </cfRule>
  </conditionalFormatting>
  <conditionalFormatting sqref="AU662">
    <cfRule type="containsText" dxfId="1589" priority="1744" operator="containsText" text="NA">
      <formula>NOT(ISERROR(SEARCH("NA",AU662)))</formula>
    </cfRule>
    <cfRule type="containsText" dxfId="1588" priority="1745" operator="containsText" text="D">
      <formula>NOT(ISERROR(SEARCH("D",AU662)))</formula>
    </cfRule>
  </conditionalFormatting>
  <conditionalFormatting sqref="AU662">
    <cfRule type="containsText" dxfId="1587" priority="1742" operator="containsText" text="NA">
      <formula>NOT(ISERROR(SEARCH("NA",AU662)))</formula>
    </cfRule>
    <cfRule type="containsText" dxfId="1586" priority="1743" operator="containsText" text="D">
      <formula>NOT(ISERROR(SEARCH("D",AU662)))</formula>
    </cfRule>
  </conditionalFormatting>
  <conditionalFormatting sqref="AU662">
    <cfRule type="containsText" dxfId="1585" priority="1740" operator="containsText" text="NA">
      <formula>NOT(ISERROR(SEARCH("NA",AU662)))</formula>
    </cfRule>
    <cfRule type="containsText" dxfId="1584" priority="1741" operator="containsText" text="D">
      <formula>NOT(ISERROR(SEARCH("D",AU662)))</formula>
    </cfRule>
  </conditionalFormatting>
  <conditionalFormatting sqref="AU662">
    <cfRule type="containsText" dxfId="1583" priority="1738" operator="containsText" text="NA">
      <formula>NOT(ISERROR(SEARCH("NA",AU662)))</formula>
    </cfRule>
    <cfRule type="containsText" dxfId="1582" priority="1739" operator="containsText" text="D">
      <formula>NOT(ISERROR(SEARCH("D",AU662)))</formula>
    </cfRule>
  </conditionalFormatting>
  <conditionalFormatting sqref="AU662">
    <cfRule type="containsText" dxfId="1581" priority="1736" operator="containsText" text="NA">
      <formula>NOT(ISERROR(SEARCH("NA",AU662)))</formula>
    </cfRule>
    <cfRule type="containsText" dxfId="1580" priority="1737" operator="containsText" text="D">
      <formula>NOT(ISERROR(SEARCH("D",AU662)))</formula>
    </cfRule>
  </conditionalFormatting>
  <conditionalFormatting sqref="AU662">
    <cfRule type="containsText" dxfId="1579" priority="1734" operator="containsText" text="NA">
      <formula>NOT(ISERROR(SEARCH("NA",AU662)))</formula>
    </cfRule>
    <cfRule type="containsText" dxfId="1578" priority="1735" operator="containsText" text="D">
      <formula>NOT(ISERROR(SEARCH("D",AU662)))</formula>
    </cfRule>
  </conditionalFormatting>
  <conditionalFormatting sqref="AU662">
    <cfRule type="containsText" dxfId="1577" priority="1732" operator="containsText" text="NA">
      <formula>NOT(ISERROR(SEARCH("NA",AU662)))</formula>
    </cfRule>
    <cfRule type="containsText" dxfId="1576" priority="1733" operator="containsText" text="D">
      <formula>NOT(ISERROR(SEARCH("D",AU662)))</formula>
    </cfRule>
  </conditionalFormatting>
  <conditionalFormatting sqref="AU662">
    <cfRule type="containsText" dxfId="1575" priority="1730" operator="containsText" text="NA">
      <formula>NOT(ISERROR(SEARCH("NA",AU662)))</formula>
    </cfRule>
    <cfRule type="containsText" dxfId="1574" priority="1731" operator="containsText" text="D">
      <formula>NOT(ISERROR(SEARCH("D",AU662)))</formula>
    </cfRule>
  </conditionalFormatting>
  <conditionalFormatting sqref="AU662">
    <cfRule type="containsText" dxfId="1573" priority="1728" operator="containsText" text="NA">
      <formula>NOT(ISERROR(SEARCH("NA",AU662)))</formula>
    </cfRule>
    <cfRule type="containsText" dxfId="1572" priority="1729" operator="containsText" text="D">
      <formula>NOT(ISERROR(SEARCH("D",AU662)))</formula>
    </cfRule>
  </conditionalFormatting>
  <conditionalFormatting sqref="AU662">
    <cfRule type="containsText" dxfId="1571" priority="1726" operator="containsText" text="NA">
      <formula>NOT(ISERROR(SEARCH("NA",AU662)))</formula>
    </cfRule>
    <cfRule type="containsText" dxfId="1570" priority="1727" operator="containsText" text="D">
      <formula>NOT(ISERROR(SEARCH("D",AU662)))</formula>
    </cfRule>
  </conditionalFormatting>
  <conditionalFormatting sqref="AU662">
    <cfRule type="containsText" dxfId="1569" priority="1724" operator="containsText" text="NA">
      <formula>NOT(ISERROR(SEARCH("NA",AU662)))</formula>
    </cfRule>
    <cfRule type="containsText" dxfId="1568" priority="1725" operator="containsText" text="D">
      <formula>NOT(ISERROR(SEARCH("D",AU662)))</formula>
    </cfRule>
  </conditionalFormatting>
  <conditionalFormatting sqref="AU662">
    <cfRule type="containsText" dxfId="1567" priority="1722" operator="containsText" text="NA">
      <formula>NOT(ISERROR(SEARCH("NA",AU662)))</formula>
    </cfRule>
    <cfRule type="containsText" dxfId="1566" priority="1723" operator="containsText" text="D">
      <formula>NOT(ISERROR(SEARCH("D",AU662)))</formula>
    </cfRule>
  </conditionalFormatting>
  <conditionalFormatting sqref="AU662">
    <cfRule type="containsText" dxfId="1565" priority="1720" operator="containsText" text="NA">
      <formula>NOT(ISERROR(SEARCH("NA",AU662)))</formula>
    </cfRule>
    <cfRule type="containsText" dxfId="1564" priority="1721" operator="containsText" text="D">
      <formula>NOT(ISERROR(SEARCH("D",AU662)))</formula>
    </cfRule>
  </conditionalFormatting>
  <conditionalFormatting sqref="AU662">
    <cfRule type="containsText" dxfId="1563" priority="1718" operator="containsText" text="NA">
      <formula>NOT(ISERROR(SEARCH("NA",AU662)))</formula>
    </cfRule>
    <cfRule type="containsText" dxfId="1562" priority="1719" operator="containsText" text="D">
      <formula>NOT(ISERROR(SEARCH("D",AU662)))</formula>
    </cfRule>
  </conditionalFormatting>
  <conditionalFormatting sqref="AU662">
    <cfRule type="containsText" dxfId="1561" priority="1716" operator="containsText" text="NA">
      <formula>NOT(ISERROR(SEARCH("NA",AU662)))</formula>
    </cfRule>
    <cfRule type="containsText" dxfId="1560" priority="1717" operator="containsText" text="D">
      <formula>NOT(ISERROR(SEARCH("D",AU662)))</formula>
    </cfRule>
  </conditionalFormatting>
  <conditionalFormatting sqref="AU662">
    <cfRule type="containsText" dxfId="1559" priority="1714" operator="containsText" text="NA">
      <formula>NOT(ISERROR(SEARCH("NA",AU662)))</formula>
    </cfRule>
    <cfRule type="containsText" dxfId="1558" priority="1715" operator="containsText" text="D">
      <formula>NOT(ISERROR(SEARCH("D",AU662)))</formula>
    </cfRule>
  </conditionalFormatting>
  <conditionalFormatting sqref="AU662">
    <cfRule type="containsText" dxfId="1557" priority="1712" operator="containsText" text="NA">
      <formula>NOT(ISERROR(SEARCH("NA",AU662)))</formula>
    </cfRule>
    <cfRule type="containsText" dxfId="1556" priority="1713" operator="containsText" text="D">
      <formula>NOT(ISERROR(SEARCH("D",AU662)))</formula>
    </cfRule>
  </conditionalFormatting>
  <conditionalFormatting sqref="AU662">
    <cfRule type="containsText" dxfId="1555" priority="1710" operator="containsText" text="NA">
      <formula>NOT(ISERROR(SEARCH("NA",AU662)))</formula>
    </cfRule>
    <cfRule type="containsText" dxfId="1554" priority="1711" operator="containsText" text="D">
      <formula>NOT(ISERROR(SEARCH("D",AU662)))</formula>
    </cfRule>
  </conditionalFormatting>
  <conditionalFormatting sqref="AU662">
    <cfRule type="containsText" dxfId="1553" priority="1708" operator="containsText" text="NA">
      <formula>NOT(ISERROR(SEARCH("NA",AU662)))</formula>
    </cfRule>
    <cfRule type="containsText" dxfId="1552" priority="1709" operator="containsText" text="D">
      <formula>NOT(ISERROR(SEARCH("D",AU662)))</formula>
    </cfRule>
  </conditionalFormatting>
  <conditionalFormatting sqref="AU663">
    <cfRule type="containsText" dxfId="1551" priority="1706" operator="containsText" text="NA">
      <formula>NOT(ISERROR(SEARCH("NA",AU663)))</formula>
    </cfRule>
    <cfRule type="containsText" dxfId="1550" priority="1707" operator="containsText" text="D">
      <formula>NOT(ISERROR(SEARCH("D",AU663)))</formula>
    </cfRule>
  </conditionalFormatting>
  <conditionalFormatting sqref="AU663">
    <cfRule type="beginsWith" dxfId="1549" priority="1705" operator="beginsWith" text="R">
      <formula>LEFT(AU663,LEN("R"))="R"</formula>
    </cfRule>
  </conditionalFormatting>
  <conditionalFormatting sqref="AU663">
    <cfRule type="beginsWith" dxfId="1548" priority="1701" operator="beginsWith" text="UK">
      <formula>LEFT(AU663,LEN("UK"))="UK"</formula>
    </cfRule>
    <cfRule type="beginsWith" dxfId="1547" priority="1702" operator="beginsWith" text="FI">
      <formula>LEFT(AU663,LEN("FI"))="FI"</formula>
    </cfRule>
    <cfRule type="beginsWith" dxfId="1546" priority="1703" operator="beginsWith" text="FU">
      <formula>LEFT(AU663,LEN("FU"))="FU"</formula>
    </cfRule>
    <cfRule type="containsText" dxfId="1545" priority="1704" operator="containsText" text="Missing data">
      <formula>NOT(ISERROR(SEARCH("Missing data",AU663)))</formula>
    </cfRule>
  </conditionalFormatting>
  <conditionalFormatting sqref="AU663">
    <cfRule type="containsText" dxfId="1544" priority="1699" operator="containsText" text="NA">
      <formula>NOT(ISERROR(SEARCH("NA",AU663)))</formula>
    </cfRule>
    <cfRule type="containsText" dxfId="1543" priority="1700" operator="containsText" text="D">
      <formula>NOT(ISERROR(SEARCH("D",AU663)))</formula>
    </cfRule>
  </conditionalFormatting>
  <conditionalFormatting sqref="AU663">
    <cfRule type="containsText" dxfId="1542" priority="1697" operator="containsText" text="NA">
      <formula>NOT(ISERROR(SEARCH("NA",AU663)))</formula>
    </cfRule>
    <cfRule type="containsText" dxfId="1541" priority="1698" operator="containsText" text="D">
      <formula>NOT(ISERROR(SEARCH("D",AU663)))</formula>
    </cfRule>
  </conditionalFormatting>
  <conditionalFormatting sqref="AU663">
    <cfRule type="containsText" dxfId="1540" priority="1695" operator="containsText" text="NA">
      <formula>NOT(ISERROR(SEARCH("NA",AU663)))</formula>
    </cfRule>
    <cfRule type="containsText" dxfId="1539" priority="1696" operator="containsText" text="D">
      <formula>NOT(ISERROR(SEARCH("D",AU663)))</formula>
    </cfRule>
  </conditionalFormatting>
  <conditionalFormatting sqref="AU663">
    <cfRule type="containsText" dxfId="1538" priority="1693" operator="containsText" text="NA">
      <formula>NOT(ISERROR(SEARCH("NA",AU663)))</formula>
    </cfRule>
    <cfRule type="containsText" dxfId="1537" priority="1694" operator="containsText" text="D">
      <formula>NOT(ISERROR(SEARCH("D",AU663)))</formula>
    </cfRule>
  </conditionalFormatting>
  <conditionalFormatting sqref="AU663">
    <cfRule type="containsText" dxfId="1536" priority="1691" operator="containsText" text="NA">
      <formula>NOT(ISERROR(SEARCH("NA",AU663)))</formula>
    </cfRule>
    <cfRule type="containsText" dxfId="1535" priority="1692" operator="containsText" text="D">
      <formula>NOT(ISERROR(SEARCH("D",AU663)))</formula>
    </cfRule>
  </conditionalFormatting>
  <conditionalFormatting sqref="AU663">
    <cfRule type="containsText" dxfId="1534" priority="1689" operator="containsText" text="NA">
      <formula>NOT(ISERROR(SEARCH("NA",AU663)))</formula>
    </cfRule>
    <cfRule type="containsText" dxfId="1533" priority="1690" operator="containsText" text="D">
      <formula>NOT(ISERROR(SEARCH("D",AU663)))</formula>
    </cfRule>
  </conditionalFormatting>
  <conditionalFormatting sqref="AU663">
    <cfRule type="containsText" dxfId="1532" priority="1687" operator="containsText" text="NA">
      <formula>NOT(ISERROR(SEARCH("NA",AU663)))</formula>
    </cfRule>
    <cfRule type="containsText" dxfId="1531" priority="1688" operator="containsText" text="D">
      <formula>NOT(ISERROR(SEARCH("D",AU663)))</formula>
    </cfRule>
  </conditionalFormatting>
  <conditionalFormatting sqref="AU663">
    <cfRule type="containsText" dxfId="1530" priority="1685" operator="containsText" text="NA">
      <formula>NOT(ISERROR(SEARCH("NA",AU663)))</formula>
    </cfRule>
    <cfRule type="containsText" dxfId="1529" priority="1686" operator="containsText" text="D">
      <formula>NOT(ISERROR(SEARCH("D",AU663)))</formula>
    </cfRule>
  </conditionalFormatting>
  <conditionalFormatting sqref="AU663">
    <cfRule type="containsText" dxfId="1528" priority="1683" operator="containsText" text="NA">
      <formula>NOT(ISERROR(SEARCH("NA",AU663)))</formula>
    </cfRule>
    <cfRule type="containsText" dxfId="1527" priority="1684" operator="containsText" text="D">
      <formula>NOT(ISERROR(SEARCH("D",AU663)))</formula>
    </cfRule>
  </conditionalFormatting>
  <conditionalFormatting sqref="AU663">
    <cfRule type="containsText" dxfId="1526" priority="1681" operator="containsText" text="NA">
      <formula>NOT(ISERROR(SEARCH("NA",AU663)))</formula>
    </cfRule>
    <cfRule type="containsText" dxfId="1525" priority="1682" operator="containsText" text="D">
      <formula>NOT(ISERROR(SEARCH("D",AU663)))</formula>
    </cfRule>
  </conditionalFormatting>
  <conditionalFormatting sqref="AU663">
    <cfRule type="containsText" dxfId="1524" priority="1679" operator="containsText" text="NA">
      <formula>NOT(ISERROR(SEARCH("NA",AU663)))</formula>
    </cfRule>
    <cfRule type="containsText" dxfId="1523" priority="1680" operator="containsText" text="D">
      <formula>NOT(ISERROR(SEARCH("D",AU663)))</formula>
    </cfRule>
  </conditionalFormatting>
  <conditionalFormatting sqref="AU663">
    <cfRule type="containsText" dxfId="1522" priority="1677" operator="containsText" text="NA">
      <formula>NOT(ISERROR(SEARCH("NA",AU663)))</formula>
    </cfRule>
    <cfRule type="containsText" dxfId="1521" priority="1678" operator="containsText" text="D">
      <formula>NOT(ISERROR(SEARCH("D",AU663)))</formula>
    </cfRule>
  </conditionalFormatting>
  <conditionalFormatting sqref="AU663">
    <cfRule type="containsText" dxfId="1520" priority="1675" operator="containsText" text="NA">
      <formula>NOT(ISERROR(SEARCH("NA",AU663)))</formula>
    </cfRule>
    <cfRule type="containsText" dxfId="1519" priority="1676" operator="containsText" text="D">
      <formula>NOT(ISERROR(SEARCH("D",AU663)))</formula>
    </cfRule>
  </conditionalFormatting>
  <conditionalFormatting sqref="AU663">
    <cfRule type="containsText" dxfId="1518" priority="1673" operator="containsText" text="NA">
      <formula>NOT(ISERROR(SEARCH("NA",AU663)))</formula>
    </cfRule>
    <cfRule type="containsText" dxfId="1517" priority="1674" operator="containsText" text="D">
      <formula>NOT(ISERROR(SEARCH("D",AU663)))</formula>
    </cfRule>
  </conditionalFormatting>
  <conditionalFormatting sqref="AU663">
    <cfRule type="containsText" dxfId="1516" priority="1671" operator="containsText" text="NA">
      <formula>NOT(ISERROR(SEARCH("NA",AU663)))</formula>
    </cfRule>
    <cfRule type="containsText" dxfId="1515" priority="1672" operator="containsText" text="D">
      <formula>NOT(ISERROR(SEARCH("D",AU663)))</formula>
    </cfRule>
  </conditionalFormatting>
  <conditionalFormatting sqref="AU663">
    <cfRule type="containsText" dxfId="1514" priority="1669" operator="containsText" text="NA">
      <formula>NOT(ISERROR(SEARCH("NA",AU663)))</formula>
    </cfRule>
    <cfRule type="containsText" dxfId="1513" priority="1670" operator="containsText" text="D">
      <formula>NOT(ISERROR(SEARCH("D",AU663)))</formula>
    </cfRule>
  </conditionalFormatting>
  <conditionalFormatting sqref="AU663">
    <cfRule type="containsText" dxfId="1512" priority="1667" operator="containsText" text="NA">
      <formula>NOT(ISERROR(SEARCH("NA",AU663)))</formula>
    </cfRule>
    <cfRule type="containsText" dxfId="1511" priority="1668" operator="containsText" text="D">
      <formula>NOT(ISERROR(SEARCH("D",AU663)))</formula>
    </cfRule>
  </conditionalFormatting>
  <conditionalFormatting sqref="AU663">
    <cfRule type="containsText" dxfId="1510" priority="1665" operator="containsText" text="NA">
      <formula>NOT(ISERROR(SEARCH("NA",AU663)))</formula>
    </cfRule>
    <cfRule type="containsText" dxfId="1509" priority="1666" operator="containsText" text="D">
      <formula>NOT(ISERROR(SEARCH("D",AU663)))</formula>
    </cfRule>
  </conditionalFormatting>
  <conditionalFormatting sqref="AU663">
    <cfRule type="containsText" dxfId="1508" priority="1663" operator="containsText" text="NA">
      <formula>NOT(ISERROR(SEARCH("NA",AU663)))</formula>
    </cfRule>
    <cfRule type="containsText" dxfId="1507" priority="1664" operator="containsText" text="D">
      <formula>NOT(ISERROR(SEARCH("D",AU663)))</formula>
    </cfRule>
  </conditionalFormatting>
  <conditionalFormatting sqref="AU663">
    <cfRule type="containsText" dxfId="1506" priority="1661" operator="containsText" text="NA">
      <formula>NOT(ISERROR(SEARCH("NA",AU663)))</formula>
    </cfRule>
    <cfRule type="containsText" dxfId="1505" priority="1662" operator="containsText" text="D">
      <formula>NOT(ISERROR(SEARCH("D",AU663)))</formula>
    </cfRule>
  </conditionalFormatting>
  <conditionalFormatting sqref="AU663">
    <cfRule type="containsText" dxfId="1504" priority="1659" operator="containsText" text="NA">
      <formula>NOT(ISERROR(SEARCH("NA",AU663)))</formula>
    </cfRule>
    <cfRule type="containsText" dxfId="1503" priority="1660" operator="containsText" text="D">
      <formula>NOT(ISERROR(SEARCH("D",AU663)))</formula>
    </cfRule>
  </conditionalFormatting>
  <conditionalFormatting sqref="AU663">
    <cfRule type="containsText" dxfId="1502" priority="1657" operator="containsText" text="NA">
      <formula>NOT(ISERROR(SEARCH("NA",AU663)))</formula>
    </cfRule>
    <cfRule type="containsText" dxfId="1501" priority="1658" operator="containsText" text="D">
      <formula>NOT(ISERROR(SEARCH("D",AU663)))</formula>
    </cfRule>
  </conditionalFormatting>
  <conditionalFormatting sqref="AU663">
    <cfRule type="containsText" dxfId="1500" priority="1655" operator="containsText" text="NA">
      <formula>NOT(ISERROR(SEARCH("NA",AU663)))</formula>
    </cfRule>
    <cfRule type="containsText" dxfId="1499" priority="1656" operator="containsText" text="D">
      <formula>NOT(ISERROR(SEARCH("D",AU663)))</formula>
    </cfRule>
  </conditionalFormatting>
  <conditionalFormatting sqref="AU663">
    <cfRule type="containsText" dxfId="1498" priority="1653" operator="containsText" text="NA">
      <formula>NOT(ISERROR(SEARCH("NA",AU663)))</formula>
    </cfRule>
    <cfRule type="containsText" dxfId="1497" priority="1654" operator="containsText" text="D">
      <formula>NOT(ISERROR(SEARCH("D",AU663)))</formula>
    </cfRule>
  </conditionalFormatting>
  <conditionalFormatting sqref="AU663">
    <cfRule type="containsText" dxfId="1496" priority="1651" operator="containsText" text="NA">
      <formula>NOT(ISERROR(SEARCH("NA",AU663)))</formula>
    </cfRule>
    <cfRule type="containsText" dxfId="1495" priority="1652" operator="containsText" text="D">
      <formula>NOT(ISERROR(SEARCH("D",AU663)))</formula>
    </cfRule>
  </conditionalFormatting>
  <conditionalFormatting sqref="AU663">
    <cfRule type="containsText" dxfId="1494" priority="1649" operator="containsText" text="NA">
      <formula>NOT(ISERROR(SEARCH("NA",AU663)))</formula>
    </cfRule>
    <cfRule type="containsText" dxfId="1493" priority="1650" operator="containsText" text="D">
      <formula>NOT(ISERROR(SEARCH("D",AU663)))</formula>
    </cfRule>
  </conditionalFormatting>
  <conditionalFormatting sqref="AU663">
    <cfRule type="containsText" dxfId="1492" priority="1647" operator="containsText" text="NA">
      <formula>NOT(ISERROR(SEARCH("NA",AU663)))</formula>
    </cfRule>
    <cfRule type="containsText" dxfId="1491" priority="1648" operator="containsText" text="D">
      <formula>NOT(ISERROR(SEARCH("D",AU663)))</formula>
    </cfRule>
  </conditionalFormatting>
  <conditionalFormatting sqref="AU663">
    <cfRule type="containsText" dxfId="1490" priority="1645" operator="containsText" text="NA">
      <formula>NOT(ISERROR(SEARCH("NA",AU663)))</formula>
    </cfRule>
    <cfRule type="containsText" dxfId="1489" priority="1646" operator="containsText" text="D">
      <formula>NOT(ISERROR(SEARCH("D",AU663)))</formula>
    </cfRule>
  </conditionalFormatting>
  <conditionalFormatting sqref="AU663">
    <cfRule type="containsText" dxfId="1488" priority="1643" operator="containsText" text="NA">
      <formula>NOT(ISERROR(SEARCH("NA",AU663)))</formula>
    </cfRule>
    <cfRule type="containsText" dxfId="1487" priority="1644" operator="containsText" text="D">
      <formula>NOT(ISERROR(SEARCH("D",AU663)))</formula>
    </cfRule>
  </conditionalFormatting>
  <conditionalFormatting sqref="AU663">
    <cfRule type="containsText" dxfId="1486" priority="1641" operator="containsText" text="NA">
      <formula>NOT(ISERROR(SEARCH("NA",AU663)))</formula>
    </cfRule>
    <cfRule type="containsText" dxfId="1485" priority="1642" operator="containsText" text="D">
      <formula>NOT(ISERROR(SEARCH("D",AU663)))</formula>
    </cfRule>
  </conditionalFormatting>
  <conditionalFormatting sqref="AU663">
    <cfRule type="containsText" dxfId="1484" priority="1639" operator="containsText" text="NA">
      <formula>NOT(ISERROR(SEARCH("NA",AU663)))</formula>
    </cfRule>
    <cfRule type="containsText" dxfId="1483" priority="1640" operator="containsText" text="D">
      <formula>NOT(ISERROR(SEARCH("D",AU663)))</formula>
    </cfRule>
  </conditionalFormatting>
  <conditionalFormatting sqref="AU663">
    <cfRule type="containsText" dxfId="1482" priority="1637" operator="containsText" text="NA">
      <formula>NOT(ISERROR(SEARCH("NA",AU663)))</formula>
    </cfRule>
    <cfRule type="containsText" dxfId="1481" priority="1638" operator="containsText" text="D">
      <formula>NOT(ISERROR(SEARCH("D",AU663)))</formula>
    </cfRule>
  </conditionalFormatting>
  <conditionalFormatting sqref="AU663">
    <cfRule type="containsText" dxfId="1480" priority="1635" operator="containsText" text="NA">
      <formula>NOT(ISERROR(SEARCH("NA",AU663)))</formula>
    </cfRule>
    <cfRule type="containsText" dxfId="1479" priority="1636" operator="containsText" text="D">
      <formula>NOT(ISERROR(SEARCH("D",AU663)))</formula>
    </cfRule>
  </conditionalFormatting>
  <conditionalFormatting sqref="AU663">
    <cfRule type="containsText" dxfId="1478" priority="1633" operator="containsText" text="NA">
      <formula>NOT(ISERROR(SEARCH("NA",AU663)))</formula>
    </cfRule>
    <cfRule type="containsText" dxfId="1477" priority="1634" operator="containsText" text="D">
      <formula>NOT(ISERROR(SEARCH("D",AU663)))</formula>
    </cfRule>
  </conditionalFormatting>
  <conditionalFormatting sqref="AU663">
    <cfRule type="containsText" dxfId="1476" priority="1631" operator="containsText" text="NA">
      <formula>NOT(ISERROR(SEARCH("NA",AU663)))</formula>
    </cfRule>
    <cfRule type="containsText" dxfId="1475" priority="1632" operator="containsText" text="D">
      <formula>NOT(ISERROR(SEARCH("D",AU663)))</formula>
    </cfRule>
  </conditionalFormatting>
  <conditionalFormatting sqref="AU663">
    <cfRule type="containsText" dxfId="1474" priority="1629" operator="containsText" text="NA">
      <formula>NOT(ISERROR(SEARCH("NA",AU663)))</formula>
    </cfRule>
    <cfRule type="containsText" dxfId="1473" priority="1630" operator="containsText" text="D">
      <formula>NOT(ISERROR(SEARCH("D",AU663)))</formula>
    </cfRule>
  </conditionalFormatting>
  <conditionalFormatting sqref="AU663">
    <cfRule type="containsText" dxfId="1472" priority="1627" operator="containsText" text="NA">
      <formula>NOT(ISERROR(SEARCH("NA",AU663)))</formula>
    </cfRule>
    <cfRule type="containsText" dxfId="1471" priority="1628" operator="containsText" text="D">
      <formula>NOT(ISERROR(SEARCH("D",AU663)))</formula>
    </cfRule>
  </conditionalFormatting>
  <conditionalFormatting sqref="AU663">
    <cfRule type="containsText" dxfId="1470" priority="1625" operator="containsText" text="NA">
      <formula>NOT(ISERROR(SEARCH("NA",AU663)))</formula>
    </cfRule>
    <cfRule type="containsText" dxfId="1469" priority="1626" operator="containsText" text="D">
      <formula>NOT(ISERROR(SEARCH("D",AU663)))</formula>
    </cfRule>
  </conditionalFormatting>
  <conditionalFormatting sqref="AU663">
    <cfRule type="containsText" dxfId="1468" priority="1623" operator="containsText" text="NA">
      <formula>NOT(ISERROR(SEARCH("NA",AU663)))</formula>
    </cfRule>
    <cfRule type="containsText" dxfId="1467" priority="1624" operator="containsText" text="D">
      <formula>NOT(ISERROR(SEARCH("D",AU663)))</formula>
    </cfRule>
  </conditionalFormatting>
  <conditionalFormatting sqref="AU663">
    <cfRule type="containsText" dxfId="1466" priority="1621" operator="containsText" text="NA">
      <formula>NOT(ISERROR(SEARCH("NA",AU663)))</formula>
    </cfRule>
    <cfRule type="containsText" dxfId="1465" priority="1622" operator="containsText" text="D">
      <formula>NOT(ISERROR(SEARCH("D",AU663)))</formula>
    </cfRule>
  </conditionalFormatting>
  <conditionalFormatting sqref="AU663">
    <cfRule type="containsText" dxfId="1464" priority="1619" operator="containsText" text="NA">
      <formula>NOT(ISERROR(SEARCH("NA",AU663)))</formula>
    </cfRule>
    <cfRule type="containsText" dxfId="1463" priority="1620" operator="containsText" text="D">
      <formula>NOT(ISERROR(SEARCH("D",AU663)))</formula>
    </cfRule>
  </conditionalFormatting>
  <conditionalFormatting sqref="AU663">
    <cfRule type="containsText" dxfId="1462" priority="1617" operator="containsText" text="NA">
      <formula>NOT(ISERROR(SEARCH("NA",AU663)))</formula>
    </cfRule>
    <cfRule type="containsText" dxfId="1461" priority="1618" operator="containsText" text="D">
      <formula>NOT(ISERROR(SEARCH("D",AU663)))</formula>
    </cfRule>
  </conditionalFormatting>
  <conditionalFormatting sqref="AU663">
    <cfRule type="containsText" dxfId="1460" priority="1615" operator="containsText" text="NA">
      <formula>NOT(ISERROR(SEARCH("NA",AU663)))</formula>
    </cfRule>
    <cfRule type="containsText" dxfId="1459" priority="1616" operator="containsText" text="D">
      <formula>NOT(ISERROR(SEARCH("D",AU663)))</formula>
    </cfRule>
  </conditionalFormatting>
  <conditionalFormatting sqref="AU663">
    <cfRule type="containsText" dxfId="1458" priority="1613" operator="containsText" text="NA">
      <formula>NOT(ISERROR(SEARCH("NA",AU663)))</formula>
    </cfRule>
    <cfRule type="containsText" dxfId="1457" priority="1614" operator="containsText" text="D">
      <formula>NOT(ISERROR(SEARCH("D",AU663)))</formula>
    </cfRule>
  </conditionalFormatting>
  <conditionalFormatting sqref="AU663">
    <cfRule type="containsText" dxfId="1456" priority="1611" operator="containsText" text="NA">
      <formula>NOT(ISERROR(SEARCH("NA",AU663)))</formula>
    </cfRule>
    <cfRule type="containsText" dxfId="1455" priority="1612" operator="containsText" text="D">
      <formula>NOT(ISERROR(SEARCH("D",AU663)))</formula>
    </cfRule>
  </conditionalFormatting>
  <conditionalFormatting sqref="AU663">
    <cfRule type="containsText" dxfId="1454" priority="1609" operator="containsText" text="NA">
      <formula>NOT(ISERROR(SEARCH("NA",AU663)))</formula>
    </cfRule>
    <cfRule type="containsText" dxfId="1453" priority="1610" operator="containsText" text="D">
      <formula>NOT(ISERROR(SEARCH("D",AU663)))</formula>
    </cfRule>
  </conditionalFormatting>
  <conditionalFormatting sqref="AU663">
    <cfRule type="containsText" dxfId="1452" priority="1607" operator="containsText" text="NA">
      <formula>NOT(ISERROR(SEARCH("NA",AU663)))</formula>
    </cfRule>
    <cfRule type="containsText" dxfId="1451" priority="1608" operator="containsText" text="D">
      <formula>NOT(ISERROR(SEARCH("D",AU663)))</formula>
    </cfRule>
  </conditionalFormatting>
  <conditionalFormatting sqref="AU663">
    <cfRule type="containsText" dxfId="1450" priority="1605" operator="containsText" text="NA">
      <formula>NOT(ISERROR(SEARCH("NA",AU663)))</formula>
    </cfRule>
    <cfRule type="containsText" dxfId="1449" priority="1606" operator="containsText" text="D">
      <formula>NOT(ISERROR(SEARCH("D",AU663)))</formula>
    </cfRule>
  </conditionalFormatting>
  <conditionalFormatting sqref="AU663">
    <cfRule type="containsText" dxfId="1448" priority="1603" operator="containsText" text="NA">
      <formula>NOT(ISERROR(SEARCH("NA",AU663)))</formula>
    </cfRule>
    <cfRule type="containsText" dxfId="1447" priority="1604" operator="containsText" text="D">
      <formula>NOT(ISERROR(SEARCH("D",AU663)))</formula>
    </cfRule>
  </conditionalFormatting>
  <conditionalFormatting sqref="AU663">
    <cfRule type="containsText" dxfId="1446" priority="1601" operator="containsText" text="NA">
      <formula>NOT(ISERROR(SEARCH("NA",AU663)))</formula>
    </cfRule>
    <cfRule type="containsText" dxfId="1445" priority="1602" operator="containsText" text="D">
      <formula>NOT(ISERROR(SEARCH("D",AU663)))</formula>
    </cfRule>
  </conditionalFormatting>
  <conditionalFormatting sqref="AU663">
    <cfRule type="containsText" dxfId="1444" priority="1599" operator="containsText" text="NA">
      <formula>NOT(ISERROR(SEARCH("NA",AU663)))</formula>
    </cfRule>
    <cfRule type="containsText" dxfId="1443" priority="1600" operator="containsText" text="D">
      <formula>NOT(ISERROR(SEARCH("D",AU663)))</formula>
    </cfRule>
  </conditionalFormatting>
  <conditionalFormatting sqref="AU663">
    <cfRule type="containsText" dxfId="1442" priority="1597" operator="containsText" text="NA">
      <formula>NOT(ISERROR(SEARCH("NA",AU663)))</formula>
    </cfRule>
    <cfRule type="containsText" dxfId="1441" priority="1598" operator="containsText" text="D">
      <formula>NOT(ISERROR(SEARCH("D",AU663)))</formula>
    </cfRule>
  </conditionalFormatting>
  <conditionalFormatting sqref="AU663">
    <cfRule type="containsText" dxfId="1440" priority="1595" operator="containsText" text="NA">
      <formula>NOT(ISERROR(SEARCH("NA",AU663)))</formula>
    </cfRule>
    <cfRule type="containsText" dxfId="1439" priority="1596" operator="containsText" text="D">
      <formula>NOT(ISERROR(SEARCH("D",AU663)))</formula>
    </cfRule>
  </conditionalFormatting>
  <conditionalFormatting sqref="AU663">
    <cfRule type="containsText" dxfId="1438" priority="1593" operator="containsText" text="NA">
      <formula>NOT(ISERROR(SEARCH("NA",AU663)))</formula>
    </cfRule>
    <cfRule type="containsText" dxfId="1437" priority="1594" operator="containsText" text="D">
      <formula>NOT(ISERROR(SEARCH("D",AU663)))</formula>
    </cfRule>
  </conditionalFormatting>
  <conditionalFormatting sqref="AU663">
    <cfRule type="containsText" dxfId="1436" priority="1591" operator="containsText" text="NA">
      <formula>NOT(ISERROR(SEARCH("NA",AU663)))</formula>
    </cfRule>
    <cfRule type="containsText" dxfId="1435" priority="1592" operator="containsText" text="D">
      <formula>NOT(ISERROR(SEARCH("D",AU663)))</formula>
    </cfRule>
  </conditionalFormatting>
  <conditionalFormatting sqref="AU663">
    <cfRule type="containsText" dxfId="1434" priority="1589" operator="containsText" text="NA">
      <formula>NOT(ISERROR(SEARCH("NA",AU663)))</formula>
    </cfRule>
    <cfRule type="containsText" dxfId="1433" priority="1590" operator="containsText" text="D">
      <formula>NOT(ISERROR(SEARCH("D",AU663)))</formula>
    </cfRule>
  </conditionalFormatting>
  <conditionalFormatting sqref="AU663">
    <cfRule type="containsText" dxfId="1432" priority="1587" operator="containsText" text="NA">
      <formula>NOT(ISERROR(SEARCH("NA",AU663)))</formula>
    </cfRule>
    <cfRule type="containsText" dxfId="1431" priority="1588" operator="containsText" text="D">
      <formula>NOT(ISERROR(SEARCH("D",AU663)))</formula>
    </cfRule>
  </conditionalFormatting>
  <conditionalFormatting sqref="AU663">
    <cfRule type="containsText" dxfId="1430" priority="1585" operator="containsText" text="NA">
      <formula>NOT(ISERROR(SEARCH("NA",AU663)))</formula>
    </cfRule>
    <cfRule type="containsText" dxfId="1429" priority="1586" operator="containsText" text="D">
      <formula>NOT(ISERROR(SEARCH("D",AU663)))</formula>
    </cfRule>
  </conditionalFormatting>
  <conditionalFormatting sqref="AU663">
    <cfRule type="containsText" dxfId="1428" priority="1583" operator="containsText" text="NA">
      <formula>NOT(ISERROR(SEARCH("NA",AU663)))</formula>
    </cfRule>
    <cfRule type="containsText" dxfId="1427" priority="1584" operator="containsText" text="D">
      <formula>NOT(ISERROR(SEARCH("D",AU663)))</formula>
    </cfRule>
  </conditionalFormatting>
  <conditionalFormatting sqref="AU663">
    <cfRule type="containsText" dxfId="1426" priority="1581" operator="containsText" text="NA">
      <formula>NOT(ISERROR(SEARCH("NA",AU663)))</formula>
    </cfRule>
    <cfRule type="containsText" dxfId="1425" priority="1582" operator="containsText" text="D">
      <formula>NOT(ISERROR(SEARCH("D",AU663)))</formula>
    </cfRule>
  </conditionalFormatting>
  <conditionalFormatting sqref="AU663">
    <cfRule type="containsText" dxfId="1424" priority="1579" operator="containsText" text="NA">
      <formula>NOT(ISERROR(SEARCH("NA",AU663)))</formula>
    </cfRule>
    <cfRule type="containsText" dxfId="1423" priority="1580" operator="containsText" text="D">
      <formula>NOT(ISERROR(SEARCH("D",AU663)))</formula>
    </cfRule>
  </conditionalFormatting>
  <conditionalFormatting sqref="AU663">
    <cfRule type="containsText" dxfId="1422" priority="1577" operator="containsText" text="NA">
      <formula>NOT(ISERROR(SEARCH("NA",AU663)))</formula>
    </cfRule>
    <cfRule type="containsText" dxfId="1421" priority="1578" operator="containsText" text="D">
      <formula>NOT(ISERROR(SEARCH("D",AU663)))</formula>
    </cfRule>
  </conditionalFormatting>
  <conditionalFormatting sqref="AU663">
    <cfRule type="containsText" dxfId="1420" priority="1575" operator="containsText" text="NA">
      <formula>NOT(ISERROR(SEARCH("NA",AU663)))</formula>
    </cfRule>
    <cfRule type="containsText" dxfId="1419" priority="1576" operator="containsText" text="D">
      <formula>NOT(ISERROR(SEARCH("D",AU663)))</formula>
    </cfRule>
  </conditionalFormatting>
  <conditionalFormatting sqref="AU663">
    <cfRule type="containsText" dxfId="1418" priority="1573" operator="containsText" text="NA">
      <formula>NOT(ISERROR(SEARCH("NA",AU663)))</formula>
    </cfRule>
    <cfRule type="containsText" dxfId="1417" priority="1574" operator="containsText" text="D">
      <formula>NOT(ISERROR(SEARCH("D",AU663)))</formula>
    </cfRule>
  </conditionalFormatting>
  <conditionalFormatting sqref="AU663">
    <cfRule type="containsText" dxfId="1416" priority="1571" operator="containsText" text="NA">
      <formula>NOT(ISERROR(SEARCH("NA",AU663)))</formula>
    </cfRule>
    <cfRule type="containsText" dxfId="1415" priority="1572" operator="containsText" text="D">
      <formula>NOT(ISERROR(SEARCH("D",AU663)))</formula>
    </cfRule>
  </conditionalFormatting>
  <conditionalFormatting sqref="AU663">
    <cfRule type="containsText" dxfId="1414" priority="1569" operator="containsText" text="NA">
      <formula>NOT(ISERROR(SEARCH("NA",AU663)))</formula>
    </cfRule>
    <cfRule type="containsText" dxfId="1413" priority="1570" operator="containsText" text="D">
      <formula>NOT(ISERROR(SEARCH("D",AU663)))</formula>
    </cfRule>
  </conditionalFormatting>
  <conditionalFormatting sqref="AU663">
    <cfRule type="containsText" dxfId="1412" priority="1567" operator="containsText" text="NA">
      <formula>NOT(ISERROR(SEARCH("NA",AU663)))</formula>
    </cfRule>
    <cfRule type="containsText" dxfId="1411" priority="1568" operator="containsText" text="D">
      <formula>NOT(ISERROR(SEARCH("D",AU663)))</formula>
    </cfRule>
  </conditionalFormatting>
  <conditionalFormatting sqref="AU663">
    <cfRule type="containsText" dxfId="1410" priority="1565" operator="containsText" text="NA">
      <formula>NOT(ISERROR(SEARCH("NA",AU663)))</formula>
    </cfRule>
    <cfRule type="containsText" dxfId="1409" priority="1566" operator="containsText" text="D">
      <formula>NOT(ISERROR(SEARCH("D",AU663)))</formula>
    </cfRule>
  </conditionalFormatting>
  <conditionalFormatting sqref="AU663">
    <cfRule type="containsText" dxfId="1408" priority="1563" operator="containsText" text="NA">
      <formula>NOT(ISERROR(SEARCH("NA",AU663)))</formula>
    </cfRule>
    <cfRule type="containsText" dxfId="1407" priority="1564" operator="containsText" text="D">
      <formula>NOT(ISERROR(SEARCH("D",AU663)))</formula>
    </cfRule>
  </conditionalFormatting>
  <conditionalFormatting sqref="AU663">
    <cfRule type="containsText" dxfId="1406" priority="1561" operator="containsText" text="NA">
      <formula>NOT(ISERROR(SEARCH("NA",AU663)))</formula>
    </cfRule>
    <cfRule type="containsText" dxfId="1405" priority="1562" operator="containsText" text="D">
      <formula>NOT(ISERROR(SEARCH("D",AU663)))</formula>
    </cfRule>
  </conditionalFormatting>
  <conditionalFormatting sqref="AU663">
    <cfRule type="containsText" dxfId="1404" priority="1559" operator="containsText" text="NA">
      <formula>NOT(ISERROR(SEARCH("NA",AU663)))</formula>
    </cfRule>
    <cfRule type="containsText" dxfId="1403" priority="1560" operator="containsText" text="D">
      <formula>NOT(ISERROR(SEARCH("D",AU663)))</formula>
    </cfRule>
  </conditionalFormatting>
  <conditionalFormatting sqref="AU663">
    <cfRule type="containsText" dxfId="1402" priority="1557" operator="containsText" text="NA">
      <formula>NOT(ISERROR(SEARCH("NA",AU663)))</formula>
    </cfRule>
    <cfRule type="containsText" dxfId="1401" priority="1558" operator="containsText" text="D">
      <formula>NOT(ISERROR(SEARCH("D",AU663)))</formula>
    </cfRule>
  </conditionalFormatting>
  <conditionalFormatting sqref="AU663">
    <cfRule type="containsText" dxfId="1400" priority="1555" operator="containsText" text="NA">
      <formula>NOT(ISERROR(SEARCH("NA",AU663)))</formula>
    </cfRule>
    <cfRule type="containsText" dxfId="1399" priority="1556" operator="containsText" text="D">
      <formula>NOT(ISERROR(SEARCH("D",AU663)))</formula>
    </cfRule>
  </conditionalFormatting>
  <conditionalFormatting sqref="AU663">
    <cfRule type="containsText" dxfId="1398" priority="1553" operator="containsText" text="NA">
      <formula>NOT(ISERROR(SEARCH("NA",AU663)))</formula>
    </cfRule>
    <cfRule type="containsText" dxfId="1397" priority="1554" operator="containsText" text="D">
      <formula>NOT(ISERROR(SEARCH("D",AU663)))</formula>
    </cfRule>
  </conditionalFormatting>
  <conditionalFormatting sqref="AU674">
    <cfRule type="containsText" dxfId="1396" priority="1551" operator="containsText" text="NA">
      <formula>NOT(ISERROR(SEARCH("NA",AU674)))</formula>
    </cfRule>
    <cfRule type="containsText" dxfId="1395" priority="1552" operator="containsText" text="D">
      <formula>NOT(ISERROR(SEARCH("D",AU674)))</formula>
    </cfRule>
  </conditionalFormatting>
  <conditionalFormatting sqref="AU674">
    <cfRule type="beginsWith" dxfId="1394" priority="1550" operator="beginsWith" text="R">
      <formula>LEFT(AU674,LEN("R"))="R"</formula>
    </cfRule>
  </conditionalFormatting>
  <conditionalFormatting sqref="AU674">
    <cfRule type="beginsWith" dxfId="1393" priority="1546" operator="beginsWith" text="UK">
      <formula>LEFT(AU674,LEN("UK"))="UK"</formula>
    </cfRule>
    <cfRule type="beginsWith" dxfId="1392" priority="1547" operator="beginsWith" text="FI">
      <formula>LEFT(AU674,LEN("FI"))="FI"</formula>
    </cfRule>
    <cfRule type="beginsWith" dxfId="1391" priority="1548" operator="beginsWith" text="FU">
      <formula>LEFT(AU674,LEN("FU"))="FU"</formula>
    </cfRule>
    <cfRule type="containsText" dxfId="1390" priority="1549" operator="containsText" text="Missing data">
      <formula>NOT(ISERROR(SEARCH("Missing data",AU674)))</formula>
    </cfRule>
  </conditionalFormatting>
  <conditionalFormatting sqref="AU674">
    <cfRule type="containsText" dxfId="1389" priority="1544" operator="containsText" text="NA">
      <formula>NOT(ISERROR(SEARCH("NA",AU674)))</formula>
    </cfRule>
    <cfRule type="containsText" dxfId="1388" priority="1545" operator="containsText" text="D">
      <formula>NOT(ISERROR(SEARCH("D",AU674)))</formula>
    </cfRule>
  </conditionalFormatting>
  <conditionalFormatting sqref="AU674">
    <cfRule type="containsText" dxfId="1387" priority="1542" operator="containsText" text="NA">
      <formula>NOT(ISERROR(SEARCH("NA",AU674)))</formula>
    </cfRule>
    <cfRule type="containsText" dxfId="1386" priority="1543" operator="containsText" text="D">
      <formula>NOT(ISERROR(SEARCH("D",AU674)))</formula>
    </cfRule>
  </conditionalFormatting>
  <conditionalFormatting sqref="AU674">
    <cfRule type="containsText" dxfId="1385" priority="1540" operator="containsText" text="NA">
      <formula>NOT(ISERROR(SEARCH("NA",AU674)))</formula>
    </cfRule>
    <cfRule type="containsText" dxfId="1384" priority="1541" operator="containsText" text="D">
      <formula>NOT(ISERROR(SEARCH("D",AU674)))</formula>
    </cfRule>
  </conditionalFormatting>
  <conditionalFormatting sqref="AU674">
    <cfRule type="containsText" dxfId="1383" priority="1538" operator="containsText" text="NA">
      <formula>NOT(ISERROR(SEARCH("NA",AU674)))</formula>
    </cfRule>
    <cfRule type="containsText" dxfId="1382" priority="1539" operator="containsText" text="D">
      <formula>NOT(ISERROR(SEARCH("D",AU674)))</formula>
    </cfRule>
  </conditionalFormatting>
  <conditionalFormatting sqref="AU674">
    <cfRule type="containsText" dxfId="1381" priority="1536" operator="containsText" text="NA">
      <formula>NOT(ISERROR(SEARCH("NA",AU674)))</formula>
    </cfRule>
    <cfRule type="containsText" dxfId="1380" priority="1537" operator="containsText" text="D">
      <formula>NOT(ISERROR(SEARCH("D",AU674)))</formula>
    </cfRule>
  </conditionalFormatting>
  <conditionalFormatting sqref="AU674">
    <cfRule type="containsText" dxfId="1379" priority="1534" operator="containsText" text="NA">
      <formula>NOT(ISERROR(SEARCH("NA",AU674)))</formula>
    </cfRule>
    <cfRule type="containsText" dxfId="1378" priority="1535" operator="containsText" text="D">
      <formula>NOT(ISERROR(SEARCH("D",AU674)))</formula>
    </cfRule>
  </conditionalFormatting>
  <conditionalFormatting sqref="AU674">
    <cfRule type="containsText" dxfId="1377" priority="1532" operator="containsText" text="NA">
      <formula>NOT(ISERROR(SEARCH("NA",AU674)))</formula>
    </cfRule>
    <cfRule type="containsText" dxfId="1376" priority="1533" operator="containsText" text="D">
      <formula>NOT(ISERROR(SEARCH("D",AU674)))</formula>
    </cfRule>
  </conditionalFormatting>
  <conditionalFormatting sqref="AU674">
    <cfRule type="containsText" dxfId="1375" priority="1530" operator="containsText" text="NA">
      <formula>NOT(ISERROR(SEARCH("NA",AU674)))</formula>
    </cfRule>
    <cfRule type="containsText" dxfId="1374" priority="1531" operator="containsText" text="D">
      <formula>NOT(ISERROR(SEARCH("D",AU674)))</formula>
    </cfRule>
  </conditionalFormatting>
  <conditionalFormatting sqref="AU674">
    <cfRule type="containsText" dxfId="1373" priority="1528" operator="containsText" text="NA">
      <formula>NOT(ISERROR(SEARCH("NA",AU674)))</formula>
    </cfRule>
    <cfRule type="containsText" dxfId="1372" priority="1529" operator="containsText" text="D">
      <formula>NOT(ISERROR(SEARCH("D",AU674)))</formula>
    </cfRule>
  </conditionalFormatting>
  <conditionalFormatting sqref="AU674">
    <cfRule type="containsText" dxfId="1371" priority="1526" operator="containsText" text="NA">
      <formula>NOT(ISERROR(SEARCH("NA",AU674)))</formula>
    </cfRule>
    <cfRule type="containsText" dxfId="1370" priority="1527" operator="containsText" text="D">
      <formula>NOT(ISERROR(SEARCH("D",AU674)))</formula>
    </cfRule>
  </conditionalFormatting>
  <conditionalFormatting sqref="AU674">
    <cfRule type="containsText" dxfId="1369" priority="1524" operator="containsText" text="NA">
      <formula>NOT(ISERROR(SEARCH("NA",AU674)))</formula>
    </cfRule>
    <cfRule type="containsText" dxfId="1368" priority="1525" operator="containsText" text="D">
      <formula>NOT(ISERROR(SEARCH("D",AU674)))</formula>
    </cfRule>
  </conditionalFormatting>
  <conditionalFormatting sqref="AU674">
    <cfRule type="containsText" dxfId="1367" priority="1522" operator="containsText" text="NA">
      <formula>NOT(ISERROR(SEARCH("NA",AU674)))</formula>
    </cfRule>
    <cfRule type="containsText" dxfId="1366" priority="1523" operator="containsText" text="D">
      <formula>NOT(ISERROR(SEARCH("D",AU674)))</formula>
    </cfRule>
  </conditionalFormatting>
  <conditionalFormatting sqref="AU674">
    <cfRule type="containsText" dxfId="1365" priority="1520" operator="containsText" text="NA">
      <formula>NOT(ISERROR(SEARCH("NA",AU674)))</formula>
    </cfRule>
    <cfRule type="containsText" dxfId="1364" priority="1521" operator="containsText" text="D">
      <formula>NOT(ISERROR(SEARCH("D",AU674)))</formula>
    </cfRule>
  </conditionalFormatting>
  <conditionalFormatting sqref="AU674">
    <cfRule type="containsText" dxfId="1363" priority="1518" operator="containsText" text="NA">
      <formula>NOT(ISERROR(SEARCH("NA",AU674)))</formula>
    </cfRule>
    <cfRule type="containsText" dxfId="1362" priority="1519" operator="containsText" text="D">
      <formula>NOT(ISERROR(SEARCH("D",AU674)))</formula>
    </cfRule>
  </conditionalFormatting>
  <conditionalFormatting sqref="AU674">
    <cfRule type="containsText" dxfId="1361" priority="1516" operator="containsText" text="NA">
      <formula>NOT(ISERROR(SEARCH("NA",AU674)))</formula>
    </cfRule>
    <cfRule type="containsText" dxfId="1360" priority="1517" operator="containsText" text="D">
      <formula>NOT(ISERROR(SEARCH("D",AU674)))</formula>
    </cfRule>
  </conditionalFormatting>
  <conditionalFormatting sqref="AU674">
    <cfRule type="containsText" dxfId="1359" priority="1514" operator="containsText" text="NA">
      <formula>NOT(ISERROR(SEARCH("NA",AU674)))</formula>
    </cfRule>
    <cfRule type="containsText" dxfId="1358" priority="1515" operator="containsText" text="D">
      <formula>NOT(ISERROR(SEARCH("D",AU674)))</formula>
    </cfRule>
  </conditionalFormatting>
  <conditionalFormatting sqref="AU674">
    <cfRule type="containsText" dxfId="1357" priority="1512" operator="containsText" text="NA">
      <formula>NOT(ISERROR(SEARCH("NA",AU674)))</formula>
    </cfRule>
    <cfRule type="containsText" dxfId="1356" priority="1513" operator="containsText" text="D">
      <formula>NOT(ISERROR(SEARCH("D",AU674)))</formula>
    </cfRule>
  </conditionalFormatting>
  <conditionalFormatting sqref="AU674">
    <cfRule type="containsText" dxfId="1355" priority="1510" operator="containsText" text="NA">
      <formula>NOT(ISERROR(SEARCH("NA",AU674)))</formula>
    </cfRule>
    <cfRule type="containsText" dxfId="1354" priority="1511" operator="containsText" text="D">
      <formula>NOT(ISERROR(SEARCH("D",AU674)))</formula>
    </cfRule>
  </conditionalFormatting>
  <conditionalFormatting sqref="AU674">
    <cfRule type="containsText" dxfId="1353" priority="1508" operator="containsText" text="NA">
      <formula>NOT(ISERROR(SEARCH("NA",AU674)))</formula>
    </cfRule>
    <cfRule type="containsText" dxfId="1352" priority="1509" operator="containsText" text="D">
      <formula>NOT(ISERROR(SEARCH("D",AU674)))</formula>
    </cfRule>
  </conditionalFormatting>
  <conditionalFormatting sqref="AU674">
    <cfRule type="containsText" dxfId="1351" priority="1506" operator="containsText" text="NA">
      <formula>NOT(ISERROR(SEARCH("NA",AU674)))</formula>
    </cfRule>
    <cfRule type="containsText" dxfId="1350" priority="1507" operator="containsText" text="D">
      <formula>NOT(ISERROR(SEARCH("D",AU674)))</formula>
    </cfRule>
  </conditionalFormatting>
  <conditionalFormatting sqref="AU674">
    <cfRule type="containsText" dxfId="1349" priority="1504" operator="containsText" text="NA">
      <formula>NOT(ISERROR(SEARCH("NA",AU674)))</formula>
    </cfRule>
    <cfRule type="containsText" dxfId="1348" priority="1505" operator="containsText" text="D">
      <formula>NOT(ISERROR(SEARCH("D",AU674)))</formula>
    </cfRule>
  </conditionalFormatting>
  <conditionalFormatting sqref="AU674">
    <cfRule type="containsText" dxfId="1347" priority="1502" operator="containsText" text="NA">
      <formula>NOT(ISERROR(SEARCH("NA",AU674)))</formula>
    </cfRule>
    <cfRule type="containsText" dxfId="1346" priority="1503" operator="containsText" text="D">
      <formula>NOT(ISERROR(SEARCH("D",AU674)))</formula>
    </cfRule>
  </conditionalFormatting>
  <conditionalFormatting sqref="AU674">
    <cfRule type="containsText" dxfId="1345" priority="1500" operator="containsText" text="NA">
      <formula>NOT(ISERROR(SEARCH("NA",AU674)))</formula>
    </cfRule>
    <cfRule type="containsText" dxfId="1344" priority="1501" operator="containsText" text="D">
      <formula>NOT(ISERROR(SEARCH("D",AU674)))</formula>
    </cfRule>
  </conditionalFormatting>
  <conditionalFormatting sqref="AU674">
    <cfRule type="containsText" dxfId="1343" priority="1498" operator="containsText" text="NA">
      <formula>NOT(ISERROR(SEARCH("NA",AU674)))</formula>
    </cfRule>
    <cfRule type="containsText" dxfId="1342" priority="1499" operator="containsText" text="D">
      <formula>NOT(ISERROR(SEARCH("D",AU674)))</formula>
    </cfRule>
  </conditionalFormatting>
  <conditionalFormatting sqref="AU674">
    <cfRule type="containsText" dxfId="1341" priority="1496" operator="containsText" text="NA">
      <formula>NOT(ISERROR(SEARCH("NA",AU674)))</formula>
    </cfRule>
    <cfRule type="containsText" dxfId="1340" priority="1497" operator="containsText" text="D">
      <formula>NOT(ISERROR(SEARCH("D",AU674)))</formula>
    </cfRule>
  </conditionalFormatting>
  <conditionalFormatting sqref="AU674">
    <cfRule type="containsText" dxfId="1339" priority="1494" operator="containsText" text="NA">
      <formula>NOT(ISERROR(SEARCH("NA",AU674)))</formula>
    </cfRule>
    <cfRule type="containsText" dxfId="1338" priority="1495" operator="containsText" text="D">
      <formula>NOT(ISERROR(SEARCH("D",AU674)))</formula>
    </cfRule>
  </conditionalFormatting>
  <conditionalFormatting sqref="AU674">
    <cfRule type="containsText" dxfId="1337" priority="1492" operator="containsText" text="NA">
      <formula>NOT(ISERROR(SEARCH("NA",AU674)))</formula>
    </cfRule>
    <cfRule type="containsText" dxfId="1336" priority="1493" operator="containsText" text="D">
      <formula>NOT(ISERROR(SEARCH("D",AU674)))</formula>
    </cfRule>
  </conditionalFormatting>
  <conditionalFormatting sqref="AU674">
    <cfRule type="containsText" dxfId="1335" priority="1490" operator="containsText" text="NA">
      <formula>NOT(ISERROR(SEARCH("NA",AU674)))</formula>
    </cfRule>
    <cfRule type="containsText" dxfId="1334" priority="1491" operator="containsText" text="D">
      <formula>NOT(ISERROR(SEARCH("D",AU674)))</formula>
    </cfRule>
  </conditionalFormatting>
  <conditionalFormatting sqref="AU674">
    <cfRule type="containsText" dxfId="1333" priority="1488" operator="containsText" text="NA">
      <formula>NOT(ISERROR(SEARCH("NA",AU674)))</formula>
    </cfRule>
    <cfRule type="containsText" dxfId="1332" priority="1489" operator="containsText" text="D">
      <formula>NOT(ISERROR(SEARCH("D",AU674)))</formula>
    </cfRule>
  </conditionalFormatting>
  <conditionalFormatting sqref="AU674">
    <cfRule type="containsText" dxfId="1331" priority="1486" operator="containsText" text="NA">
      <formula>NOT(ISERROR(SEARCH("NA",AU674)))</formula>
    </cfRule>
    <cfRule type="containsText" dxfId="1330" priority="1487" operator="containsText" text="D">
      <formula>NOT(ISERROR(SEARCH("D",AU674)))</formula>
    </cfRule>
  </conditionalFormatting>
  <conditionalFormatting sqref="AU674">
    <cfRule type="containsText" dxfId="1329" priority="1484" operator="containsText" text="NA">
      <formula>NOT(ISERROR(SEARCH("NA",AU674)))</formula>
    </cfRule>
    <cfRule type="containsText" dxfId="1328" priority="1485" operator="containsText" text="D">
      <formula>NOT(ISERROR(SEARCH("D",AU674)))</formula>
    </cfRule>
  </conditionalFormatting>
  <conditionalFormatting sqref="AU674">
    <cfRule type="containsText" dxfId="1327" priority="1482" operator="containsText" text="NA">
      <formula>NOT(ISERROR(SEARCH("NA",AU674)))</formula>
    </cfRule>
    <cfRule type="containsText" dxfId="1326" priority="1483" operator="containsText" text="D">
      <formula>NOT(ISERROR(SEARCH("D",AU674)))</formula>
    </cfRule>
  </conditionalFormatting>
  <conditionalFormatting sqref="AU674">
    <cfRule type="containsText" dxfId="1325" priority="1480" operator="containsText" text="NA">
      <formula>NOT(ISERROR(SEARCH("NA",AU674)))</formula>
    </cfRule>
    <cfRule type="containsText" dxfId="1324" priority="1481" operator="containsText" text="D">
      <formula>NOT(ISERROR(SEARCH("D",AU674)))</formula>
    </cfRule>
  </conditionalFormatting>
  <conditionalFormatting sqref="AU674">
    <cfRule type="containsText" dxfId="1323" priority="1478" operator="containsText" text="NA">
      <formula>NOT(ISERROR(SEARCH("NA",AU674)))</formula>
    </cfRule>
    <cfRule type="containsText" dxfId="1322" priority="1479" operator="containsText" text="D">
      <formula>NOT(ISERROR(SEARCH("D",AU674)))</formula>
    </cfRule>
  </conditionalFormatting>
  <conditionalFormatting sqref="AU674">
    <cfRule type="containsText" dxfId="1321" priority="1476" operator="containsText" text="NA">
      <formula>NOT(ISERROR(SEARCH("NA",AU674)))</formula>
    </cfRule>
    <cfRule type="containsText" dxfId="1320" priority="1477" operator="containsText" text="D">
      <formula>NOT(ISERROR(SEARCH("D",AU674)))</formula>
    </cfRule>
  </conditionalFormatting>
  <conditionalFormatting sqref="AU674">
    <cfRule type="containsText" dxfId="1319" priority="1474" operator="containsText" text="NA">
      <formula>NOT(ISERROR(SEARCH("NA",AU674)))</formula>
    </cfRule>
    <cfRule type="containsText" dxfId="1318" priority="1475" operator="containsText" text="D">
      <formula>NOT(ISERROR(SEARCH("D",AU674)))</formula>
    </cfRule>
  </conditionalFormatting>
  <conditionalFormatting sqref="AU674">
    <cfRule type="containsText" dxfId="1317" priority="1472" operator="containsText" text="NA">
      <formula>NOT(ISERROR(SEARCH("NA",AU674)))</formula>
    </cfRule>
    <cfRule type="containsText" dxfId="1316" priority="1473" operator="containsText" text="D">
      <formula>NOT(ISERROR(SEARCH("D",AU674)))</formula>
    </cfRule>
  </conditionalFormatting>
  <conditionalFormatting sqref="AU674">
    <cfRule type="containsText" dxfId="1315" priority="1470" operator="containsText" text="NA">
      <formula>NOT(ISERROR(SEARCH("NA",AU674)))</formula>
    </cfRule>
    <cfRule type="containsText" dxfId="1314" priority="1471" operator="containsText" text="D">
      <formula>NOT(ISERROR(SEARCH("D",AU674)))</formula>
    </cfRule>
  </conditionalFormatting>
  <conditionalFormatting sqref="AU674">
    <cfRule type="containsText" dxfId="1313" priority="1468" operator="containsText" text="NA">
      <formula>NOT(ISERROR(SEARCH("NA",AU674)))</formula>
    </cfRule>
    <cfRule type="containsText" dxfId="1312" priority="1469" operator="containsText" text="D">
      <formula>NOT(ISERROR(SEARCH("D",AU674)))</formula>
    </cfRule>
  </conditionalFormatting>
  <conditionalFormatting sqref="AU674">
    <cfRule type="containsText" dxfId="1311" priority="1466" operator="containsText" text="NA">
      <formula>NOT(ISERROR(SEARCH("NA",AU674)))</formula>
    </cfRule>
    <cfRule type="containsText" dxfId="1310" priority="1467" operator="containsText" text="D">
      <formula>NOT(ISERROR(SEARCH("D",AU674)))</formula>
    </cfRule>
  </conditionalFormatting>
  <conditionalFormatting sqref="AU674">
    <cfRule type="containsText" dxfId="1309" priority="1464" operator="containsText" text="NA">
      <formula>NOT(ISERROR(SEARCH("NA",AU674)))</formula>
    </cfRule>
    <cfRule type="containsText" dxfId="1308" priority="1465" operator="containsText" text="D">
      <formula>NOT(ISERROR(SEARCH("D",AU674)))</formula>
    </cfRule>
  </conditionalFormatting>
  <conditionalFormatting sqref="AU674">
    <cfRule type="containsText" dxfId="1307" priority="1462" operator="containsText" text="NA">
      <formula>NOT(ISERROR(SEARCH("NA",AU674)))</formula>
    </cfRule>
    <cfRule type="containsText" dxfId="1306" priority="1463" operator="containsText" text="D">
      <formula>NOT(ISERROR(SEARCH("D",AU674)))</formula>
    </cfRule>
  </conditionalFormatting>
  <conditionalFormatting sqref="AU674">
    <cfRule type="containsText" dxfId="1305" priority="1460" operator="containsText" text="NA">
      <formula>NOT(ISERROR(SEARCH("NA",AU674)))</formula>
    </cfRule>
    <cfRule type="containsText" dxfId="1304" priority="1461" operator="containsText" text="D">
      <formula>NOT(ISERROR(SEARCH("D",AU674)))</formula>
    </cfRule>
  </conditionalFormatting>
  <conditionalFormatting sqref="AU674">
    <cfRule type="containsText" dxfId="1303" priority="1458" operator="containsText" text="NA">
      <formula>NOT(ISERROR(SEARCH("NA",AU674)))</formula>
    </cfRule>
    <cfRule type="containsText" dxfId="1302" priority="1459" operator="containsText" text="D">
      <formula>NOT(ISERROR(SEARCH("D",AU674)))</formula>
    </cfRule>
  </conditionalFormatting>
  <conditionalFormatting sqref="AU674">
    <cfRule type="containsText" dxfId="1301" priority="1456" operator="containsText" text="NA">
      <formula>NOT(ISERROR(SEARCH("NA",AU674)))</formula>
    </cfRule>
    <cfRule type="containsText" dxfId="1300" priority="1457" operator="containsText" text="D">
      <formula>NOT(ISERROR(SEARCH("D",AU674)))</formula>
    </cfRule>
  </conditionalFormatting>
  <conditionalFormatting sqref="AU674">
    <cfRule type="containsText" dxfId="1299" priority="1454" operator="containsText" text="NA">
      <formula>NOT(ISERROR(SEARCH("NA",AU674)))</formula>
    </cfRule>
    <cfRule type="containsText" dxfId="1298" priority="1455" operator="containsText" text="D">
      <formula>NOT(ISERROR(SEARCH("D",AU674)))</formula>
    </cfRule>
  </conditionalFormatting>
  <conditionalFormatting sqref="AU674">
    <cfRule type="containsText" dxfId="1297" priority="1452" operator="containsText" text="NA">
      <formula>NOT(ISERROR(SEARCH("NA",AU674)))</formula>
    </cfRule>
    <cfRule type="containsText" dxfId="1296" priority="1453" operator="containsText" text="D">
      <formula>NOT(ISERROR(SEARCH("D",AU674)))</formula>
    </cfRule>
  </conditionalFormatting>
  <conditionalFormatting sqref="AU674">
    <cfRule type="containsText" dxfId="1295" priority="1450" operator="containsText" text="NA">
      <formula>NOT(ISERROR(SEARCH("NA",AU674)))</formula>
    </cfRule>
    <cfRule type="containsText" dxfId="1294" priority="1451" operator="containsText" text="D">
      <formula>NOT(ISERROR(SEARCH("D",AU674)))</formula>
    </cfRule>
  </conditionalFormatting>
  <conditionalFormatting sqref="AU674">
    <cfRule type="containsText" dxfId="1293" priority="1448" operator="containsText" text="NA">
      <formula>NOT(ISERROR(SEARCH("NA",AU674)))</formula>
    </cfRule>
    <cfRule type="containsText" dxfId="1292" priority="1449" operator="containsText" text="D">
      <formula>NOT(ISERROR(SEARCH("D",AU674)))</formula>
    </cfRule>
  </conditionalFormatting>
  <conditionalFormatting sqref="AU674">
    <cfRule type="containsText" dxfId="1291" priority="1446" operator="containsText" text="NA">
      <formula>NOT(ISERROR(SEARCH("NA",AU674)))</formula>
    </cfRule>
    <cfRule type="containsText" dxfId="1290" priority="1447" operator="containsText" text="D">
      <formula>NOT(ISERROR(SEARCH("D",AU674)))</formula>
    </cfRule>
  </conditionalFormatting>
  <conditionalFormatting sqref="AU674">
    <cfRule type="containsText" dxfId="1289" priority="1444" operator="containsText" text="NA">
      <formula>NOT(ISERROR(SEARCH("NA",AU674)))</formula>
    </cfRule>
    <cfRule type="containsText" dxfId="1288" priority="1445" operator="containsText" text="D">
      <formula>NOT(ISERROR(SEARCH("D",AU674)))</formula>
    </cfRule>
  </conditionalFormatting>
  <conditionalFormatting sqref="AU674">
    <cfRule type="containsText" dxfId="1287" priority="1442" operator="containsText" text="NA">
      <formula>NOT(ISERROR(SEARCH("NA",AU674)))</formula>
    </cfRule>
    <cfRule type="containsText" dxfId="1286" priority="1443" operator="containsText" text="D">
      <formula>NOT(ISERROR(SEARCH("D",AU674)))</formula>
    </cfRule>
  </conditionalFormatting>
  <conditionalFormatting sqref="AU674">
    <cfRule type="containsText" dxfId="1285" priority="1440" operator="containsText" text="NA">
      <formula>NOT(ISERROR(SEARCH("NA",AU674)))</formula>
    </cfRule>
    <cfRule type="containsText" dxfId="1284" priority="1441" operator="containsText" text="D">
      <formula>NOT(ISERROR(SEARCH("D",AU674)))</formula>
    </cfRule>
  </conditionalFormatting>
  <conditionalFormatting sqref="AU674">
    <cfRule type="containsText" dxfId="1283" priority="1438" operator="containsText" text="NA">
      <formula>NOT(ISERROR(SEARCH("NA",AU674)))</formula>
    </cfRule>
    <cfRule type="containsText" dxfId="1282" priority="1439" operator="containsText" text="D">
      <formula>NOT(ISERROR(SEARCH("D",AU674)))</formula>
    </cfRule>
  </conditionalFormatting>
  <conditionalFormatting sqref="AU674">
    <cfRule type="containsText" dxfId="1281" priority="1436" operator="containsText" text="NA">
      <formula>NOT(ISERROR(SEARCH("NA",AU674)))</formula>
    </cfRule>
    <cfRule type="containsText" dxfId="1280" priority="1437" operator="containsText" text="D">
      <formula>NOT(ISERROR(SEARCH("D",AU674)))</formula>
    </cfRule>
  </conditionalFormatting>
  <conditionalFormatting sqref="AU674">
    <cfRule type="containsText" dxfId="1279" priority="1434" operator="containsText" text="NA">
      <formula>NOT(ISERROR(SEARCH("NA",AU674)))</formula>
    </cfRule>
    <cfRule type="containsText" dxfId="1278" priority="1435" operator="containsText" text="D">
      <formula>NOT(ISERROR(SEARCH("D",AU674)))</formula>
    </cfRule>
  </conditionalFormatting>
  <conditionalFormatting sqref="AU674">
    <cfRule type="containsText" dxfId="1277" priority="1432" operator="containsText" text="NA">
      <formula>NOT(ISERROR(SEARCH("NA",AU674)))</formula>
    </cfRule>
    <cfRule type="containsText" dxfId="1276" priority="1433" operator="containsText" text="D">
      <formula>NOT(ISERROR(SEARCH("D",AU674)))</formula>
    </cfRule>
  </conditionalFormatting>
  <conditionalFormatting sqref="AU674">
    <cfRule type="containsText" dxfId="1275" priority="1430" operator="containsText" text="NA">
      <formula>NOT(ISERROR(SEARCH("NA",AU674)))</formula>
    </cfRule>
    <cfRule type="containsText" dxfId="1274" priority="1431" operator="containsText" text="D">
      <formula>NOT(ISERROR(SEARCH("D",AU674)))</formula>
    </cfRule>
  </conditionalFormatting>
  <conditionalFormatting sqref="AU674">
    <cfRule type="containsText" dxfId="1273" priority="1428" operator="containsText" text="NA">
      <formula>NOT(ISERROR(SEARCH("NA",AU674)))</formula>
    </cfRule>
    <cfRule type="containsText" dxfId="1272" priority="1429" operator="containsText" text="D">
      <formula>NOT(ISERROR(SEARCH("D",AU674)))</formula>
    </cfRule>
  </conditionalFormatting>
  <conditionalFormatting sqref="AU674">
    <cfRule type="containsText" dxfId="1271" priority="1426" operator="containsText" text="NA">
      <formula>NOT(ISERROR(SEARCH("NA",AU674)))</formula>
    </cfRule>
    <cfRule type="containsText" dxfId="1270" priority="1427" operator="containsText" text="D">
      <formula>NOT(ISERROR(SEARCH("D",AU674)))</formula>
    </cfRule>
  </conditionalFormatting>
  <conditionalFormatting sqref="AU674">
    <cfRule type="containsText" dxfId="1269" priority="1424" operator="containsText" text="NA">
      <formula>NOT(ISERROR(SEARCH("NA",AU674)))</formula>
    </cfRule>
    <cfRule type="containsText" dxfId="1268" priority="1425" operator="containsText" text="D">
      <formula>NOT(ISERROR(SEARCH("D",AU674)))</formula>
    </cfRule>
  </conditionalFormatting>
  <conditionalFormatting sqref="AU674">
    <cfRule type="containsText" dxfId="1267" priority="1422" operator="containsText" text="NA">
      <formula>NOT(ISERROR(SEARCH("NA",AU674)))</formula>
    </cfRule>
    <cfRule type="containsText" dxfId="1266" priority="1423" operator="containsText" text="D">
      <formula>NOT(ISERROR(SEARCH("D",AU674)))</formula>
    </cfRule>
  </conditionalFormatting>
  <conditionalFormatting sqref="AU674">
    <cfRule type="containsText" dxfId="1265" priority="1420" operator="containsText" text="NA">
      <formula>NOT(ISERROR(SEARCH("NA",AU674)))</formula>
    </cfRule>
    <cfRule type="containsText" dxfId="1264" priority="1421" operator="containsText" text="D">
      <formula>NOT(ISERROR(SEARCH("D",AU674)))</formula>
    </cfRule>
  </conditionalFormatting>
  <conditionalFormatting sqref="AU674">
    <cfRule type="containsText" dxfId="1263" priority="1418" operator="containsText" text="NA">
      <formula>NOT(ISERROR(SEARCH("NA",AU674)))</formula>
    </cfRule>
    <cfRule type="containsText" dxfId="1262" priority="1419" operator="containsText" text="D">
      <formula>NOT(ISERROR(SEARCH("D",AU674)))</formula>
    </cfRule>
  </conditionalFormatting>
  <conditionalFormatting sqref="AU674">
    <cfRule type="containsText" dxfId="1261" priority="1416" operator="containsText" text="NA">
      <formula>NOT(ISERROR(SEARCH("NA",AU674)))</formula>
    </cfRule>
    <cfRule type="containsText" dxfId="1260" priority="1417" operator="containsText" text="D">
      <formula>NOT(ISERROR(SEARCH("D",AU674)))</formula>
    </cfRule>
  </conditionalFormatting>
  <conditionalFormatting sqref="AU674">
    <cfRule type="containsText" dxfId="1259" priority="1414" operator="containsText" text="NA">
      <formula>NOT(ISERROR(SEARCH("NA",AU674)))</formula>
    </cfRule>
    <cfRule type="containsText" dxfId="1258" priority="1415" operator="containsText" text="D">
      <formula>NOT(ISERROR(SEARCH("D",AU674)))</formula>
    </cfRule>
  </conditionalFormatting>
  <conditionalFormatting sqref="AU674">
    <cfRule type="containsText" dxfId="1257" priority="1412" operator="containsText" text="NA">
      <formula>NOT(ISERROR(SEARCH("NA",AU674)))</formula>
    </cfRule>
    <cfRule type="containsText" dxfId="1256" priority="1413" operator="containsText" text="D">
      <formula>NOT(ISERROR(SEARCH("D",AU674)))</formula>
    </cfRule>
  </conditionalFormatting>
  <conditionalFormatting sqref="AU674">
    <cfRule type="containsText" dxfId="1255" priority="1410" operator="containsText" text="NA">
      <formula>NOT(ISERROR(SEARCH("NA",AU674)))</formula>
    </cfRule>
    <cfRule type="containsText" dxfId="1254" priority="1411" operator="containsText" text="D">
      <formula>NOT(ISERROR(SEARCH("D",AU674)))</formula>
    </cfRule>
  </conditionalFormatting>
  <conditionalFormatting sqref="AU674">
    <cfRule type="containsText" dxfId="1253" priority="1408" operator="containsText" text="NA">
      <formula>NOT(ISERROR(SEARCH("NA",AU674)))</formula>
    </cfRule>
    <cfRule type="containsText" dxfId="1252" priority="1409" operator="containsText" text="D">
      <formula>NOT(ISERROR(SEARCH("D",AU674)))</formula>
    </cfRule>
  </conditionalFormatting>
  <conditionalFormatting sqref="AU674">
    <cfRule type="containsText" dxfId="1251" priority="1406" operator="containsText" text="NA">
      <formula>NOT(ISERROR(SEARCH("NA",AU674)))</formula>
    </cfRule>
    <cfRule type="containsText" dxfId="1250" priority="1407" operator="containsText" text="D">
      <formula>NOT(ISERROR(SEARCH("D",AU674)))</formula>
    </cfRule>
  </conditionalFormatting>
  <conditionalFormatting sqref="AU674">
    <cfRule type="containsText" dxfId="1249" priority="1404" operator="containsText" text="NA">
      <formula>NOT(ISERROR(SEARCH("NA",AU674)))</formula>
    </cfRule>
    <cfRule type="containsText" dxfId="1248" priority="1405" operator="containsText" text="D">
      <formula>NOT(ISERROR(SEARCH("D",AU674)))</formula>
    </cfRule>
  </conditionalFormatting>
  <conditionalFormatting sqref="AU674">
    <cfRule type="containsText" dxfId="1247" priority="1402" operator="containsText" text="NA">
      <formula>NOT(ISERROR(SEARCH("NA",AU674)))</formula>
    </cfRule>
    <cfRule type="containsText" dxfId="1246" priority="1403" operator="containsText" text="D">
      <formula>NOT(ISERROR(SEARCH("D",AU674)))</formula>
    </cfRule>
  </conditionalFormatting>
  <conditionalFormatting sqref="AU674">
    <cfRule type="containsText" dxfId="1245" priority="1400" operator="containsText" text="NA">
      <formula>NOT(ISERROR(SEARCH("NA",AU674)))</formula>
    </cfRule>
    <cfRule type="containsText" dxfId="1244" priority="1401" operator="containsText" text="D">
      <formula>NOT(ISERROR(SEARCH("D",AU674)))</formula>
    </cfRule>
  </conditionalFormatting>
  <conditionalFormatting sqref="AU674">
    <cfRule type="containsText" dxfId="1243" priority="1398" operator="containsText" text="NA">
      <formula>NOT(ISERROR(SEARCH("NA",AU674)))</formula>
    </cfRule>
    <cfRule type="containsText" dxfId="1242" priority="1399" operator="containsText" text="D">
      <formula>NOT(ISERROR(SEARCH("D",AU674)))</formula>
    </cfRule>
  </conditionalFormatting>
  <conditionalFormatting sqref="AU680">
    <cfRule type="containsText" dxfId="1241" priority="1396" operator="containsText" text="NA">
      <formula>NOT(ISERROR(SEARCH("NA",AU680)))</formula>
    </cfRule>
    <cfRule type="containsText" dxfId="1240" priority="1397" operator="containsText" text="D">
      <formula>NOT(ISERROR(SEARCH("D",AU680)))</formula>
    </cfRule>
  </conditionalFormatting>
  <conditionalFormatting sqref="AU680">
    <cfRule type="beginsWith" dxfId="1239" priority="1395" operator="beginsWith" text="R">
      <formula>LEFT(AU680,LEN("R"))="R"</formula>
    </cfRule>
  </conditionalFormatting>
  <conditionalFormatting sqref="AU680">
    <cfRule type="beginsWith" dxfId="1238" priority="1391" operator="beginsWith" text="UK">
      <formula>LEFT(AU680,LEN("UK"))="UK"</formula>
    </cfRule>
    <cfRule type="beginsWith" dxfId="1237" priority="1392" operator="beginsWith" text="FI">
      <formula>LEFT(AU680,LEN("FI"))="FI"</formula>
    </cfRule>
    <cfRule type="beginsWith" dxfId="1236" priority="1393" operator="beginsWith" text="FU">
      <formula>LEFT(AU680,LEN("FU"))="FU"</formula>
    </cfRule>
    <cfRule type="containsText" dxfId="1235" priority="1394" operator="containsText" text="Missing data">
      <formula>NOT(ISERROR(SEARCH("Missing data",AU680)))</formula>
    </cfRule>
  </conditionalFormatting>
  <conditionalFormatting sqref="AU680">
    <cfRule type="containsText" dxfId="1234" priority="1389" operator="containsText" text="NA">
      <formula>NOT(ISERROR(SEARCH("NA",AU680)))</formula>
    </cfRule>
    <cfRule type="containsText" dxfId="1233" priority="1390" operator="containsText" text="D">
      <formula>NOT(ISERROR(SEARCH("D",AU680)))</formula>
    </cfRule>
  </conditionalFormatting>
  <conditionalFormatting sqref="AU680">
    <cfRule type="containsText" dxfId="1232" priority="1387" operator="containsText" text="NA">
      <formula>NOT(ISERROR(SEARCH("NA",AU680)))</formula>
    </cfRule>
    <cfRule type="containsText" dxfId="1231" priority="1388" operator="containsText" text="D">
      <formula>NOT(ISERROR(SEARCH("D",AU680)))</formula>
    </cfRule>
  </conditionalFormatting>
  <conditionalFormatting sqref="AU680">
    <cfRule type="containsText" dxfId="1230" priority="1385" operator="containsText" text="NA">
      <formula>NOT(ISERROR(SEARCH("NA",AU680)))</formula>
    </cfRule>
    <cfRule type="containsText" dxfId="1229" priority="1386" operator="containsText" text="D">
      <formula>NOT(ISERROR(SEARCH("D",AU680)))</formula>
    </cfRule>
  </conditionalFormatting>
  <conditionalFormatting sqref="AU680">
    <cfRule type="containsText" dxfId="1228" priority="1383" operator="containsText" text="NA">
      <formula>NOT(ISERROR(SEARCH("NA",AU680)))</formula>
    </cfRule>
    <cfRule type="containsText" dxfId="1227" priority="1384" operator="containsText" text="D">
      <formula>NOT(ISERROR(SEARCH("D",AU680)))</formula>
    </cfRule>
  </conditionalFormatting>
  <conditionalFormatting sqref="AU680">
    <cfRule type="containsText" dxfId="1226" priority="1381" operator="containsText" text="NA">
      <formula>NOT(ISERROR(SEARCH("NA",AU680)))</formula>
    </cfRule>
    <cfRule type="containsText" dxfId="1225" priority="1382" operator="containsText" text="D">
      <formula>NOT(ISERROR(SEARCH("D",AU680)))</formula>
    </cfRule>
  </conditionalFormatting>
  <conditionalFormatting sqref="AU680">
    <cfRule type="containsText" dxfId="1224" priority="1379" operator="containsText" text="NA">
      <formula>NOT(ISERROR(SEARCH("NA",AU680)))</formula>
    </cfRule>
    <cfRule type="containsText" dxfId="1223" priority="1380" operator="containsText" text="D">
      <formula>NOT(ISERROR(SEARCH("D",AU680)))</formula>
    </cfRule>
  </conditionalFormatting>
  <conditionalFormatting sqref="AU680">
    <cfRule type="containsText" dxfId="1222" priority="1377" operator="containsText" text="NA">
      <formula>NOT(ISERROR(SEARCH("NA",AU680)))</formula>
    </cfRule>
    <cfRule type="containsText" dxfId="1221" priority="1378" operator="containsText" text="D">
      <formula>NOT(ISERROR(SEARCH("D",AU680)))</formula>
    </cfRule>
  </conditionalFormatting>
  <conditionalFormatting sqref="AU680">
    <cfRule type="containsText" dxfId="1220" priority="1375" operator="containsText" text="NA">
      <formula>NOT(ISERROR(SEARCH("NA",AU680)))</formula>
    </cfRule>
    <cfRule type="containsText" dxfId="1219" priority="1376" operator="containsText" text="D">
      <formula>NOT(ISERROR(SEARCH("D",AU680)))</formula>
    </cfRule>
  </conditionalFormatting>
  <conditionalFormatting sqref="AU680">
    <cfRule type="containsText" dxfId="1218" priority="1373" operator="containsText" text="NA">
      <formula>NOT(ISERROR(SEARCH("NA",AU680)))</formula>
    </cfRule>
    <cfRule type="containsText" dxfId="1217" priority="1374" operator="containsText" text="D">
      <formula>NOT(ISERROR(SEARCH("D",AU680)))</formula>
    </cfRule>
  </conditionalFormatting>
  <conditionalFormatting sqref="AU680">
    <cfRule type="containsText" dxfId="1216" priority="1371" operator="containsText" text="NA">
      <formula>NOT(ISERROR(SEARCH("NA",AU680)))</formula>
    </cfRule>
    <cfRule type="containsText" dxfId="1215" priority="1372" operator="containsText" text="D">
      <formula>NOT(ISERROR(SEARCH("D",AU680)))</formula>
    </cfRule>
  </conditionalFormatting>
  <conditionalFormatting sqref="AU680">
    <cfRule type="containsText" dxfId="1214" priority="1369" operator="containsText" text="NA">
      <formula>NOT(ISERROR(SEARCH("NA",AU680)))</formula>
    </cfRule>
    <cfRule type="containsText" dxfId="1213" priority="1370" operator="containsText" text="D">
      <formula>NOT(ISERROR(SEARCH("D",AU680)))</formula>
    </cfRule>
  </conditionalFormatting>
  <conditionalFormatting sqref="AU680">
    <cfRule type="containsText" dxfId="1212" priority="1367" operator="containsText" text="NA">
      <formula>NOT(ISERROR(SEARCH("NA",AU680)))</formula>
    </cfRule>
    <cfRule type="containsText" dxfId="1211" priority="1368" operator="containsText" text="D">
      <formula>NOT(ISERROR(SEARCH("D",AU680)))</formula>
    </cfRule>
  </conditionalFormatting>
  <conditionalFormatting sqref="AU680">
    <cfRule type="containsText" dxfId="1210" priority="1365" operator="containsText" text="NA">
      <formula>NOT(ISERROR(SEARCH("NA",AU680)))</formula>
    </cfRule>
    <cfRule type="containsText" dxfId="1209" priority="1366" operator="containsText" text="D">
      <formula>NOT(ISERROR(SEARCH("D",AU680)))</formula>
    </cfRule>
  </conditionalFormatting>
  <conditionalFormatting sqref="AU680">
    <cfRule type="containsText" dxfId="1208" priority="1363" operator="containsText" text="NA">
      <formula>NOT(ISERROR(SEARCH("NA",AU680)))</formula>
    </cfRule>
    <cfRule type="containsText" dxfId="1207" priority="1364" operator="containsText" text="D">
      <formula>NOT(ISERROR(SEARCH("D",AU680)))</formula>
    </cfRule>
  </conditionalFormatting>
  <conditionalFormatting sqref="AU680">
    <cfRule type="containsText" dxfId="1206" priority="1361" operator="containsText" text="NA">
      <formula>NOT(ISERROR(SEARCH("NA",AU680)))</formula>
    </cfRule>
    <cfRule type="containsText" dxfId="1205" priority="1362" operator="containsText" text="D">
      <formula>NOT(ISERROR(SEARCH("D",AU680)))</formula>
    </cfRule>
  </conditionalFormatting>
  <conditionalFormatting sqref="AU680">
    <cfRule type="containsText" dxfId="1204" priority="1359" operator="containsText" text="NA">
      <formula>NOT(ISERROR(SEARCH("NA",AU680)))</formula>
    </cfRule>
    <cfRule type="containsText" dxfId="1203" priority="1360" operator="containsText" text="D">
      <formula>NOT(ISERROR(SEARCH("D",AU680)))</formula>
    </cfRule>
  </conditionalFormatting>
  <conditionalFormatting sqref="AU680">
    <cfRule type="containsText" dxfId="1202" priority="1357" operator="containsText" text="NA">
      <formula>NOT(ISERROR(SEARCH("NA",AU680)))</formula>
    </cfRule>
    <cfRule type="containsText" dxfId="1201" priority="1358" operator="containsText" text="D">
      <formula>NOT(ISERROR(SEARCH("D",AU680)))</formula>
    </cfRule>
  </conditionalFormatting>
  <conditionalFormatting sqref="AU680">
    <cfRule type="containsText" dxfId="1200" priority="1355" operator="containsText" text="NA">
      <formula>NOT(ISERROR(SEARCH("NA",AU680)))</formula>
    </cfRule>
    <cfRule type="containsText" dxfId="1199" priority="1356" operator="containsText" text="D">
      <formula>NOT(ISERROR(SEARCH("D",AU680)))</formula>
    </cfRule>
  </conditionalFormatting>
  <conditionalFormatting sqref="AU680">
    <cfRule type="containsText" dxfId="1198" priority="1353" operator="containsText" text="NA">
      <formula>NOT(ISERROR(SEARCH("NA",AU680)))</formula>
    </cfRule>
    <cfRule type="containsText" dxfId="1197" priority="1354" operator="containsText" text="D">
      <formula>NOT(ISERROR(SEARCH("D",AU680)))</formula>
    </cfRule>
  </conditionalFormatting>
  <conditionalFormatting sqref="AU680">
    <cfRule type="containsText" dxfId="1196" priority="1351" operator="containsText" text="NA">
      <formula>NOT(ISERROR(SEARCH("NA",AU680)))</formula>
    </cfRule>
    <cfRule type="containsText" dxfId="1195" priority="1352" operator="containsText" text="D">
      <formula>NOT(ISERROR(SEARCH("D",AU680)))</formula>
    </cfRule>
  </conditionalFormatting>
  <conditionalFormatting sqref="AU680">
    <cfRule type="containsText" dxfId="1194" priority="1349" operator="containsText" text="NA">
      <formula>NOT(ISERROR(SEARCH("NA",AU680)))</formula>
    </cfRule>
    <cfRule type="containsText" dxfId="1193" priority="1350" operator="containsText" text="D">
      <formula>NOT(ISERROR(SEARCH("D",AU680)))</formula>
    </cfRule>
  </conditionalFormatting>
  <conditionalFormatting sqref="AU680">
    <cfRule type="containsText" dxfId="1192" priority="1347" operator="containsText" text="NA">
      <formula>NOT(ISERROR(SEARCH("NA",AU680)))</formula>
    </cfRule>
    <cfRule type="containsText" dxfId="1191" priority="1348" operator="containsText" text="D">
      <formula>NOT(ISERROR(SEARCH("D",AU680)))</formula>
    </cfRule>
  </conditionalFormatting>
  <conditionalFormatting sqref="AU680">
    <cfRule type="containsText" dxfId="1190" priority="1345" operator="containsText" text="NA">
      <formula>NOT(ISERROR(SEARCH("NA",AU680)))</formula>
    </cfRule>
    <cfRule type="containsText" dxfId="1189" priority="1346" operator="containsText" text="D">
      <formula>NOT(ISERROR(SEARCH("D",AU680)))</formula>
    </cfRule>
  </conditionalFormatting>
  <conditionalFormatting sqref="AU680">
    <cfRule type="containsText" dxfId="1188" priority="1343" operator="containsText" text="NA">
      <formula>NOT(ISERROR(SEARCH("NA",AU680)))</formula>
    </cfRule>
    <cfRule type="containsText" dxfId="1187" priority="1344" operator="containsText" text="D">
      <formula>NOT(ISERROR(SEARCH("D",AU680)))</formula>
    </cfRule>
  </conditionalFormatting>
  <conditionalFormatting sqref="AU680">
    <cfRule type="containsText" dxfId="1186" priority="1341" operator="containsText" text="NA">
      <formula>NOT(ISERROR(SEARCH("NA",AU680)))</formula>
    </cfRule>
    <cfRule type="containsText" dxfId="1185" priority="1342" operator="containsText" text="D">
      <formula>NOT(ISERROR(SEARCH("D",AU680)))</formula>
    </cfRule>
  </conditionalFormatting>
  <conditionalFormatting sqref="AU680">
    <cfRule type="containsText" dxfId="1184" priority="1339" operator="containsText" text="NA">
      <formula>NOT(ISERROR(SEARCH("NA",AU680)))</formula>
    </cfRule>
    <cfRule type="containsText" dxfId="1183" priority="1340" operator="containsText" text="D">
      <formula>NOT(ISERROR(SEARCH("D",AU680)))</formula>
    </cfRule>
  </conditionalFormatting>
  <conditionalFormatting sqref="AU680">
    <cfRule type="containsText" dxfId="1182" priority="1337" operator="containsText" text="NA">
      <formula>NOT(ISERROR(SEARCH("NA",AU680)))</formula>
    </cfRule>
    <cfRule type="containsText" dxfId="1181" priority="1338" operator="containsText" text="D">
      <formula>NOT(ISERROR(SEARCH("D",AU680)))</formula>
    </cfRule>
  </conditionalFormatting>
  <conditionalFormatting sqref="AU680">
    <cfRule type="containsText" dxfId="1180" priority="1335" operator="containsText" text="NA">
      <formula>NOT(ISERROR(SEARCH("NA",AU680)))</formula>
    </cfRule>
    <cfRule type="containsText" dxfId="1179" priority="1336" operator="containsText" text="D">
      <formula>NOT(ISERROR(SEARCH("D",AU680)))</formula>
    </cfRule>
  </conditionalFormatting>
  <conditionalFormatting sqref="AU680">
    <cfRule type="containsText" dxfId="1178" priority="1333" operator="containsText" text="NA">
      <formula>NOT(ISERROR(SEARCH("NA",AU680)))</formula>
    </cfRule>
    <cfRule type="containsText" dxfId="1177" priority="1334" operator="containsText" text="D">
      <formula>NOT(ISERROR(SEARCH("D",AU680)))</formula>
    </cfRule>
  </conditionalFormatting>
  <conditionalFormatting sqref="AU680">
    <cfRule type="containsText" dxfId="1176" priority="1331" operator="containsText" text="NA">
      <formula>NOT(ISERROR(SEARCH("NA",AU680)))</formula>
    </cfRule>
    <cfRule type="containsText" dxfId="1175" priority="1332" operator="containsText" text="D">
      <formula>NOT(ISERROR(SEARCH("D",AU680)))</formula>
    </cfRule>
  </conditionalFormatting>
  <conditionalFormatting sqref="AU680">
    <cfRule type="containsText" dxfId="1174" priority="1329" operator="containsText" text="NA">
      <formula>NOT(ISERROR(SEARCH("NA",AU680)))</formula>
    </cfRule>
    <cfRule type="containsText" dxfId="1173" priority="1330" operator="containsText" text="D">
      <formula>NOT(ISERROR(SEARCH("D",AU680)))</formula>
    </cfRule>
  </conditionalFormatting>
  <conditionalFormatting sqref="AU680">
    <cfRule type="containsText" dxfId="1172" priority="1327" operator="containsText" text="NA">
      <formula>NOT(ISERROR(SEARCH("NA",AU680)))</formula>
    </cfRule>
    <cfRule type="containsText" dxfId="1171" priority="1328" operator="containsText" text="D">
      <formula>NOT(ISERROR(SEARCH("D",AU680)))</formula>
    </cfRule>
  </conditionalFormatting>
  <conditionalFormatting sqref="AU680">
    <cfRule type="containsText" dxfId="1170" priority="1325" operator="containsText" text="NA">
      <formula>NOT(ISERROR(SEARCH("NA",AU680)))</formula>
    </cfRule>
    <cfRule type="containsText" dxfId="1169" priority="1326" operator="containsText" text="D">
      <formula>NOT(ISERROR(SEARCH("D",AU680)))</formula>
    </cfRule>
  </conditionalFormatting>
  <conditionalFormatting sqref="AU680">
    <cfRule type="containsText" dxfId="1168" priority="1323" operator="containsText" text="NA">
      <formula>NOT(ISERROR(SEARCH("NA",AU680)))</formula>
    </cfRule>
    <cfRule type="containsText" dxfId="1167" priority="1324" operator="containsText" text="D">
      <formula>NOT(ISERROR(SEARCH("D",AU680)))</formula>
    </cfRule>
  </conditionalFormatting>
  <conditionalFormatting sqref="AU680">
    <cfRule type="containsText" dxfId="1166" priority="1321" operator="containsText" text="NA">
      <formula>NOT(ISERROR(SEARCH("NA",AU680)))</formula>
    </cfRule>
    <cfRule type="containsText" dxfId="1165" priority="1322" operator="containsText" text="D">
      <formula>NOT(ISERROR(SEARCH("D",AU680)))</formula>
    </cfRule>
  </conditionalFormatting>
  <conditionalFormatting sqref="AU680">
    <cfRule type="containsText" dxfId="1164" priority="1319" operator="containsText" text="NA">
      <formula>NOT(ISERROR(SEARCH("NA",AU680)))</formula>
    </cfRule>
    <cfRule type="containsText" dxfId="1163" priority="1320" operator="containsText" text="D">
      <formula>NOT(ISERROR(SEARCH("D",AU680)))</formula>
    </cfRule>
  </conditionalFormatting>
  <conditionalFormatting sqref="AU680">
    <cfRule type="containsText" dxfId="1162" priority="1317" operator="containsText" text="NA">
      <formula>NOT(ISERROR(SEARCH("NA",AU680)))</formula>
    </cfRule>
    <cfRule type="containsText" dxfId="1161" priority="1318" operator="containsText" text="D">
      <formula>NOT(ISERROR(SEARCH("D",AU680)))</formula>
    </cfRule>
  </conditionalFormatting>
  <conditionalFormatting sqref="AU680">
    <cfRule type="containsText" dxfId="1160" priority="1315" operator="containsText" text="NA">
      <formula>NOT(ISERROR(SEARCH("NA",AU680)))</formula>
    </cfRule>
    <cfRule type="containsText" dxfId="1159" priority="1316" operator="containsText" text="D">
      <formula>NOT(ISERROR(SEARCH("D",AU680)))</formula>
    </cfRule>
  </conditionalFormatting>
  <conditionalFormatting sqref="AU680">
    <cfRule type="containsText" dxfId="1158" priority="1313" operator="containsText" text="NA">
      <formula>NOT(ISERROR(SEARCH("NA",AU680)))</formula>
    </cfRule>
    <cfRule type="containsText" dxfId="1157" priority="1314" operator="containsText" text="D">
      <formula>NOT(ISERROR(SEARCH("D",AU680)))</formula>
    </cfRule>
  </conditionalFormatting>
  <conditionalFormatting sqref="AU680">
    <cfRule type="containsText" dxfId="1156" priority="1311" operator="containsText" text="NA">
      <formula>NOT(ISERROR(SEARCH("NA",AU680)))</formula>
    </cfRule>
    <cfRule type="containsText" dxfId="1155" priority="1312" operator="containsText" text="D">
      <formula>NOT(ISERROR(SEARCH("D",AU680)))</formula>
    </cfRule>
  </conditionalFormatting>
  <conditionalFormatting sqref="AU680">
    <cfRule type="containsText" dxfId="1154" priority="1309" operator="containsText" text="NA">
      <formula>NOT(ISERROR(SEARCH("NA",AU680)))</formula>
    </cfRule>
    <cfRule type="containsText" dxfId="1153" priority="1310" operator="containsText" text="D">
      <formula>NOT(ISERROR(SEARCH("D",AU680)))</formula>
    </cfRule>
  </conditionalFormatting>
  <conditionalFormatting sqref="AU680">
    <cfRule type="containsText" dxfId="1152" priority="1307" operator="containsText" text="NA">
      <formula>NOT(ISERROR(SEARCH("NA",AU680)))</formula>
    </cfRule>
    <cfRule type="containsText" dxfId="1151" priority="1308" operator="containsText" text="D">
      <formula>NOT(ISERROR(SEARCH("D",AU680)))</formula>
    </cfRule>
  </conditionalFormatting>
  <conditionalFormatting sqref="AU680">
    <cfRule type="containsText" dxfId="1150" priority="1305" operator="containsText" text="NA">
      <formula>NOT(ISERROR(SEARCH("NA",AU680)))</formula>
    </cfRule>
    <cfRule type="containsText" dxfId="1149" priority="1306" operator="containsText" text="D">
      <formula>NOT(ISERROR(SEARCH("D",AU680)))</formula>
    </cfRule>
  </conditionalFormatting>
  <conditionalFormatting sqref="AU680">
    <cfRule type="containsText" dxfId="1148" priority="1303" operator="containsText" text="NA">
      <formula>NOT(ISERROR(SEARCH("NA",AU680)))</formula>
    </cfRule>
    <cfRule type="containsText" dxfId="1147" priority="1304" operator="containsText" text="D">
      <formula>NOT(ISERROR(SEARCH("D",AU680)))</formula>
    </cfRule>
  </conditionalFormatting>
  <conditionalFormatting sqref="AU680">
    <cfRule type="containsText" dxfId="1146" priority="1301" operator="containsText" text="NA">
      <formula>NOT(ISERROR(SEARCH("NA",AU680)))</formula>
    </cfRule>
    <cfRule type="containsText" dxfId="1145" priority="1302" operator="containsText" text="D">
      <formula>NOT(ISERROR(SEARCH("D",AU680)))</formula>
    </cfRule>
  </conditionalFormatting>
  <conditionalFormatting sqref="AU680">
    <cfRule type="containsText" dxfId="1144" priority="1299" operator="containsText" text="NA">
      <formula>NOT(ISERROR(SEARCH("NA",AU680)))</formula>
    </cfRule>
    <cfRule type="containsText" dxfId="1143" priority="1300" operator="containsText" text="D">
      <formula>NOT(ISERROR(SEARCH("D",AU680)))</formula>
    </cfRule>
  </conditionalFormatting>
  <conditionalFormatting sqref="AU680">
    <cfRule type="containsText" dxfId="1142" priority="1297" operator="containsText" text="NA">
      <formula>NOT(ISERROR(SEARCH("NA",AU680)))</formula>
    </cfRule>
    <cfRule type="containsText" dxfId="1141" priority="1298" operator="containsText" text="D">
      <formula>NOT(ISERROR(SEARCH("D",AU680)))</formula>
    </cfRule>
  </conditionalFormatting>
  <conditionalFormatting sqref="AU680">
    <cfRule type="containsText" dxfId="1140" priority="1295" operator="containsText" text="NA">
      <formula>NOT(ISERROR(SEARCH("NA",AU680)))</formula>
    </cfRule>
    <cfRule type="containsText" dxfId="1139" priority="1296" operator="containsText" text="D">
      <formula>NOT(ISERROR(SEARCH("D",AU680)))</formula>
    </cfRule>
  </conditionalFormatting>
  <conditionalFormatting sqref="AU680">
    <cfRule type="containsText" dxfId="1138" priority="1293" operator="containsText" text="NA">
      <formula>NOT(ISERROR(SEARCH("NA",AU680)))</formula>
    </cfRule>
    <cfRule type="containsText" dxfId="1137" priority="1294" operator="containsText" text="D">
      <formula>NOT(ISERROR(SEARCH("D",AU680)))</formula>
    </cfRule>
  </conditionalFormatting>
  <conditionalFormatting sqref="AU680">
    <cfRule type="containsText" dxfId="1136" priority="1291" operator="containsText" text="NA">
      <formula>NOT(ISERROR(SEARCH("NA",AU680)))</formula>
    </cfRule>
    <cfRule type="containsText" dxfId="1135" priority="1292" operator="containsText" text="D">
      <formula>NOT(ISERROR(SEARCH("D",AU680)))</formula>
    </cfRule>
  </conditionalFormatting>
  <conditionalFormatting sqref="AU680">
    <cfRule type="containsText" dxfId="1134" priority="1289" operator="containsText" text="NA">
      <formula>NOT(ISERROR(SEARCH("NA",AU680)))</formula>
    </cfRule>
    <cfRule type="containsText" dxfId="1133" priority="1290" operator="containsText" text="D">
      <formula>NOT(ISERROR(SEARCH("D",AU680)))</formula>
    </cfRule>
  </conditionalFormatting>
  <conditionalFormatting sqref="AU680">
    <cfRule type="containsText" dxfId="1132" priority="1287" operator="containsText" text="NA">
      <formula>NOT(ISERROR(SEARCH("NA",AU680)))</formula>
    </cfRule>
    <cfRule type="containsText" dxfId="1131" priority="1288" operator="containsText" text="D">
      <formula>NOT(ISERROR(SEARCH("D",AU680)))</formula>
    </cfRule>
  </conditionalFormatting>
  <conditionalFormatting sqref="AU680">
    <cfRule type="containsText" dxfId="1130" priority="1285" operator="containsText" text="NA">
      <formula>NOT(ISERROR(SEARCH("NA",AU680)))</formula>
    </cfRule>
    <cfRule type="containsText" dxfId="1129" priority="1286" operator="containsText" text="D">
      <formula>NOT(ISERROR(SEARCH("D",AU680)))</formula>
    </cfRule>
  </conditionalFormatting>
  <conditionalFormatting sqref="AU680">
    <cfRule type="containsText" dxfId="1128" priority="1283" operator="containsText" text="NA">
      <formula>NOT(ISERROR(SEARCH("NA",AU680)))</formula>
    </cfRule>
    <cfRule type="containsText" dxfId="1127" priority="1284" operator="containsText" text="D">
      <formula>NOT(ISERROR(SEARCH("D",AU680)))</formula>
    </cfRule>
  </conditionalFormatting>
  <conditionalFormatting sqref="AU680">
    <cfRule type="containsText" dxfId="1126" priority="1281" operator="containsText" text="NA">
      <formula>NOT(ISERROR(SEARCH("NA",AU680)))</formula>
    </cfRule>
    <cfRule type="containsText" dxfId="1125" priority="1282" operator="containsText" text="D">
      <formula>NOT(ISERROR(SEARCH("D",AU680)))</formula>
    </cfRule>
  </conditionalFormatting>
  <conditionalFormatting sqref="AU680">
    <cfRule type="containsText" dxfId="1124" priority="1279" operator="containsText" text="NA">
      <formula>NOT(ISERROR(SEARCH("NA",AU680)))</formula>
    </cfRule>
    <cfRule type="containsText" dxfId="1123" priority="1280" operator="containsText" text="D">
      <formula>NOT(ISERROR(SEARCH("D",AU680)))</formula>
    </cfRule>
  </conditionalFormatting>
  <conditionalFormatting sqref="AU680">
    <cfRule type="containsText" dxfId="1122" priority="1277" operator="containsText" text="NA">
      <formula>NOT(ISERROR(SEARCH("NA",AU680)))</formula>
    </cfRule>
    <cfRule type="containsText" dxfId="1121" priority="1278" operator="containsText" text="D">
      <formula>NOT(ISERROR(SEARCH("D",AU680)))</formula>
    </cfRule>
  </conditionalFormatting>
  <conditionalFormatting sqref="AU680">
    <cfRule type="containsText" dxfId="1120" priority="1275" operator="containsText" text="NA">
      <formula>NOT(ISERROR(SEARCH("NA",AU680)))</formula>
    </cfRule>
    <cfRule type="containsText" dxfId="1119" priority="1276" operator="containsText" text="D">
      <formula>NOT(ISERROR(SEARCH("D",AU680)))</formula>
    </cfRule>
  </conditionalFormatting>
  <conditionalFormatting sqref="AU680">
    <cfRule type="containsText" dxfId="1118" priority="1273" operator="containsText" text="NA">
      <formula>NOT(ISERROR(SEARCH("NA",AU680)))</formula>
    </cfRule>
    <cfRule type="containsText" dxfId="1117" priority="1274" operator="containsText" text="D">
      <formula>NOT(ISERROR(SEARCH("D",AU680)))</formula>
    </cfRule>
  </conditionalFormatting>
  <conditionalFormatting sqref="AU680">
    <cfRule type="containsText" dxfId="1116" priority="1271" operator="containsText" text="NA">
      <formula>NOT(ISERROR(SEARCH("NA",AU680)))</formula>
    </cfRule>
    <cfRule type="containsText" dxfId="1115" priority="1272" operator="containsText" text="D">
      <formula>NOT(ISERROR(SEARCH("D",AU680)))</formula>
    </cfRule>
  </conditionalFormatting>
  <conditionalFormatting sqref="AU680">
    <cfRule type="containsText" dxfId="1114" priority="1269" operator="containsText" text="NA">
      <formula>NOT(ISERROR(SEARCH("NA",AU680)))</formula>
    </cfRule>
    <cfRule type="containsText" dxfId="1113" priority="1270" operator="containsText" text="D">
      <formula>NOT(ISERROR(SEARCH("D",AU680)))</formula>
    </cfRule>
  </conditionalFormatting>
  <conditionalFormatting sqref="AU680">
    <cfRule type="containsText" dxfId="1112" priority="1267" operator="containsText" text="NA">
      <formula>NOT(ISERROR(SEARCH("NA",AU680)))</formula>
    </cfRule>
    <cfRule type="containsText" dxfId="1111" priority="1268" operator="containsText" text="D">
      <formula>NOT(ISERROR(SEARCH("D",AU680)))</formula>
    </cfRule>
  </conditionalFormatting>
  <conditionalFormatting sqref="AU680">
    <cfRule type="containsText" dxfId="1110" priority="1265" operator="containsText" text="NA">
      <formula>NOT(ISERROR(SEARCH("NA",AU680)))</formula>
    </cfRule>
    <cfRule type="containsText" dxfId="1109" priority="1266" operator="containsText" text="D">
      <formula>NOT(ISERROR(SEARCH("D",AU680)))</formula>
    </cfRule>
  </conditionalFormatting>
  <conditionalFormatting sqref="AU680">
    <cfRule type="containsText" dxfId="1108" priority="1263" operator="containsText" text="NA">
      <formula>NOT(ISERROR(SEARCH("NA",AU680)))</formula>
    </cfRule>
    <cfRule type="containsText" dxfId="1107" priority="1264" operator="containsText" text="D">
      <formula>NOT(ISERROR(SEARCH("D",AU680)))</formula>
    </cfRule>
  </conditionalFormatting>
  <conditionalFormatting sqref="AU680">
    <cfRule type="containsText" dxfId="1106" priority="1261" operator="containsText" text="NA">
      <formula>NOT(ISERROR(SEARCH("NA",AU680)))</formula>
    </cfRule>
    <cfRule type="containsText" dxfId="1105" priority="1262" operator="containsText" text="D">
      <formula>NOT(ISERROR(SEARCH("D",AU680)))</formula>
    </cfRule>
  </conditionalFormatting>
  <conditionalFormatting sqref="AU680">
    <cfRule type="containsText" dxfId="1104" priority="1259" operator="containsText" text="NA">
      <formula>NOT(ISERROR(SEARCH("NA",AU680)))</formula>
    </cfRule>
    <cfRule type="containsText" dxfId="1103" priority="1260" operator="containsText" text="D">
      <formula>NOT(ISERROR(SEARCH("D",AU680)))</formula>
    </cfRule>
  </conditionalFormatting>
  <conditionalFormatting sqref="AU680">
    <cfRule type="containsText" dxfId="1102" priority="1257" operator="containsText" text="NA">
      <formula>NOT(ISERROR(SEARCH("NA",AU680)))</formula>
    </cfRule>
    <cfRule type="containsText" dxfId="1101" priority="1258" operator="containsText" text="D">
      <formula>NOT(ISERROR(SEARCH("D",AU680)))</formula>
    </cfRule>
  </conditionalFormatting>
  <conditionalFormatting sqref="AU680">
    <cfRule type="containsText" dxfId="1100" priority="1255" operator="containsText" text="NA">
      <formula>NOT(ISERROR(SEARCH("NA",AU680)))</formula>
    </cfRule>
    <cfRule type="containsText" dxfId="1099" priority="1256" operator="containsText" text="D">
      <formula>NOT(ISERROR(SEARCH("D",AU680)))</formula>
    </cfRule>
  </conditionalFormatting>
  <conditionalFormatting sqref="AU680">
    <cfRule type="containsText" dxfId="1098" priority="1253" operator="containsText" text="NA">
      <formula>NOT(ISERROR(SEARCH("NA",AU680)))</formula>
    </cfRule>
    <cfRule type="containsText" dxfId="1097" priority="1254" operator="containsText" text="D">
      <formula>NOT(ISERROR(SEARCH("D",AU680)))</formula>
    </cfRule>
  </conditionalFormatting>
  <conditionalFormatting sqref="AU680">
    <cfRule type="containsText" dxfId="1096" priority="1251" operator="containsText" text="NA">
      <formula>NOT(ISERROR(SEARCH("NA",AU680)))</formula>
    </cfRule>
    <cfRule type="containsText" dxfId="1095" priority="1252" operator="containsText" text="D">
      <formula>NOT(ISERROR(SEARCH("D",AU680)))</formula>
    </cfRule>
  </conditionalFormatting>
  <conditionalFormatting sqref="AU680">
    <cfRule type="containsText" dxfId="1094" priority="1249" operator="containsText" text="NA">
      <formula>NOT(ISERROR(SEARCH("NA",AU680)))</formula>
    </cfRule>
    <cfRule type="containsText" dxfId="1093" priority="1250" operator="containsText" text="D">
      <formula>NOT(ISERROR(SEARCH("D",AU680)))</formula>
    </cfRule>
  </conditionalFormatting>
  <conditionalFormatting sqref="AU680">
    <cfRule type="containsText" dxfId="1092" priority="1247" operator="containsText" text="NA">
      <formula>NOT(ISERROR(SEARCH("NA",AU680)))</formula>
    </cfRule>
    <cfRule type="containsText" dxfId="1091" priority="1248" operator="containsText" text="D">
      <formula>NOT(ISERROR(SEARCH("D",AU680)))</formula>
    </cfRule>
  </conditionalFormatting>
  <conditionalFormatting sqref="AU680">
    <cfRule type="containsText" dxfId="1090" priority="1245" operator="containsText" text="NA">
      <formula>NOT(ISERROR(SEARCH("NA",AU680)))</formula>
    </cfRule>
    <cfRule type="containsText" dxfId="1089" priority="1246" operator="containsText" text="D">
      <formula>NOT(ISERROR(SEARCH("D",AU680)))</formula>
    </cfRule>
  </conditionalFormatting>
  <conditionalFormatting sqref="AU680">
    <cfRule type="containsText" dxfId="1088" priority="1243" operator="containsText" text="NA">
      <formula>NOT(ISERROR(SEARCH("NA",AU680)))</formula>
    </cfRule>
    <cfRule type="containsText" dxfId="1087" priority="1244" operator="containsText" text="D">
      <formula>NOT(ISERROR(SEARCH("D",AU680)))</formula>
    </cfRule>
  </conditionalFormatting>
  <conditionalFormatting sqref="AU683">
    <cfRule type="containsText" dxfId="1086" priority="1241" operator="containsText" text="NA">
      <formula>NOT(ISERROR(SEARCH("NA",AU683)))</formula>
    </cfRule>
    <cfRule type="containsText" dxfId="1085" priority="1242" operator="containsText" text="D">
      <formula>NOT(ISERROR(SEARCH("D",AU683)))</formula>
    </cfRule>
  </conditionalFormatting>
  <conditionalFormatting sqref="AU683">
    <cfRule type="beginsWith" dxfId="1084" priority="1240" operator="beginsWith" text="R">
      <formula>LEFT(AU683,LEN("R"))="R"</formula>
    </cfRule>
  </conditionalFormatting>
  <conditionalFormatting sqref="AU683">
    <cfRule type="beginsWith" dxfId="1083" priority="1236" operator="beginsWith" text="UK">
      <formula>LEFT(AU683,LEN("UK"))="UK"</formula>
    </cfRule>
    <cfRule type="beginsWith" dxfId="1082" priority="1237" operator="beginsWith" text="FI">
      <formula>LEFT(AU683,LEN("FI"))="FI"</formula>
    </cfRule>
    <cfRule type="beginsWith" dxfId="1081" priority="1238" operator="beginsWith" text="FU">
      <formula>LEFT(AU683,LEN("FU"))="FU"</formula>
    </cfRule>
    <cfRule type="containsText" dxfId="1080" priority="1239" operator="containsText" text="Missing data">
      <formula>NOT(ISERROR(SEARCH("Missing data",AU683)))</formula>
    </cfRule>
  </conditionalFormatting>
  <conditionalFormatting sqref="AU683">
    <cfRule type="containsText" dxfId="1079" priority="1234" operator="containsText" text="NA">
      <formula>NOT(ISERROR(SEARCH("NA",AU683)))</formula>
    </cfRule>
    <cfRule type="containsText" dxfId="1078" priority="1235" operator="containsText" text="D">
      <formula>NOT(ISERROR(SEARCH("D",AU683)))</formula>
    </cfRule>
  </conditionalFormatting>
  <conditionalFormatting sqref="AU683">
    <cfRule type="containsText" dxfId="1077" priority="1232" operator="containsText" text="NA">
      <formula>NOT(ISERROR(SEARCH("NA",AU683)))</formula>
    </cfRule>
    <cfRule type="containsText" dxfId="1076" priority="1233" operator="containsText" text="D">
      <formula>NOT(ISERROR(SEARCH("D",AU683)))</formula>
    </cfRule>
  </conditionalFormatting>
  <conditionalFormatting sqref="AU683">
    <cfRule type="containsText" dxfId="1075" priority="1230" operator="containsText" text="NA">
      <formula>NOT(ISERROR(SEARCH("NA",AU683)))</formula>
    </cfRule>
    <cfRule type="containsText" dxfId="1074" priority="1231" operator="containsText" text="D">
      <formula>NOT(ISERROR(SEARCH("D",AU683)))</formula>
    </cfRule>
  </conditionalFormatting>
  <conditionalFormatting sqref="AU683">
    <cfRule type="containsText" dxfId="1073" priority="1228" operator="containsText" text="NA">
      <formula>NOT(ISERROR(SEARCH("NA",AU683)))</formula>
    </cfRule>
    <cfRule type="containsText" dxfId="1072" priority="1229" operator="containsText" text="D">
      <formula>NOT(ISERROR(SEARCH("D",AU683)))</formula>
    </cfRule>
  </conditionalFormatting>
  <conditionalFormatting sqref="AU683">
    <cfRule type="containsText" dxfId="1071" priority="1226" operator="containsText" text="NA">
      <formula>NOT(ISERROR(SEARCH("NA",AU683)))</formula>
    </cfRule>
    <cfRule type="containsText" dxfId="1070" priority="1227" operator="containsText" text="D">
      <formula>NOT(ISERROR(SEARCH("D",AU683)))</formula>
    </cfRule>
  </conditionalFormatting>
  <conditionalFormatting sqref="AU683">
    <cfRule type="containsText" dxfId="1069" priority="1224" operator="containsText" text="NA">
      <formula>NOT(ISERROR(SEARCH("NA",AU683)))</formula>
    </cfRule>
    <cfRule type="containsText" dxfId="1068" priority="1225" operator="containsText" text="D">
      <formula>NOT(ISERROR(SEARCH("D",AU683)))</formula>
    </cfRule>
  </conditionalFormatting>
  <conditionalFormatting sqref="AU683">
    <cfRule type="containsText" dxfId="1067" priority="1222" operator="containsText" text="NA">
      <formula>NOT(ISERROR(SEARCH("NA",AU683)))</formula>
    </cfRule>
    <cfRule type="containsText" dxfId="1066" priority="1223" operator="containsText" text="D">
      <formula>NOT(ISERROR(SEARCH("D",AU683)))</formula>
    </cfRule>
  </conditionalFormatting>
  <conditionalFormatting sqref="AU683">
    <cfRule type="containsText" dxfId="1065" priority="1220" operator="containsText" text="NA">
      <formula>NOT(ISERROR(SEARCH("NA",AU683)))</formula>
    </cfRule>
    <cfRule type="containsText" dxfId="1064" priority="1221" operator="containsText" text="D">
      <formula>NOT(ISERROR(SEARCH("D",AU683)))</formula>
    </cfRule>
  </conditionalFormatting>
  <conditionalFormatting sqref="AU683">
    <cfRule type="containsText" dxfId="1063" priority="1218" operator="containsText" text="NA">
      <formula>NOT(ISERROR(SEARCH("NA",AU683)))</formula>
    </cfRule>
    <cfRule type="containsText" dxfId="1062" priority="1219" operator="containsText" text="D">
      <formula>NOT(ISERROR(SEARCH("D",AU683)))</formula>
    </cfRule>
  </conditionalFormatting>
  <conditionalFormatting sqref="AU683">
    <cfRule type="containsText" dxfId="1061" priority="1216" operator="containsText" text="NA">
      <formula>NOT(ISERROR(SEARCH("NA",AU683)))</formula>
    </cfRule>
    <cfRule type="containsText" dxfId="1060" priority="1217" operator="containsText" text="D">
      <formula>NOT(ISERROR(SEARCH("D",AU683)))</formula>
    </cfRule>
  </conditionalFormatting>
  <conditionalFormatting sqref="AU683">
    <cfRule type="containsText" dxfId="1059" priority="1214" operator="containsText" text="NA">
      <formula>NOT(ISERROR(SEARCH("NA",AU683)))</formula>
    </cfRule>
    <cfRule type="containsText" dxfId="1058" priority="1215" operator="containsText" text="D">
      <formula>NOT(ISERROR(SEARCH("D",AU683)))</formula>
    </cfRule>
  </conditionalFormatting>
  <conditionalFormatting sqref="AU683">
    <cfRule type="containsText" dxfId="1057" priority="1212" operator="containsText" text="NA">
      <formula>NOT(ISERROR(SEARCH("NA",AU683)))</formula>
    </cfRule>
    <cfRule type="containsText" dxfId="1056" priority="1213" operator="containsText" text="D">
      <formula>NOT(ISERROR(SEARCH("D",AU683)))</formula>
    </cfRule>
  </conditionalFormatting>
  <conditionalFormatting sqref="AU683">
    <cfRule type="containsText" dxfId="1055" priority="1210" operator="containsText" text="NA">
      <formula>NOT(ISERROR(SEARCH("NA",AU683)))</formula>
    </cfRule>
    <cfRule type="containsText" dxfId="1054" priority="1211" operator="containsText" text="D">
      <formula>NOT(ISERROR(SEARCH("D",AU683)))</formula>
    </cfRule>
  </conditionalFormatting>
  <conditionalFormatting sqref="AU683">
    <cfRule type="containsText" dxfId="1053" priority="1208" operator="containsText" text="NA">
      <formula>NOT(ISERROR(SEARCH("NA",AU683)))</formula>
    </cfRule>
    <cfRule type="containsText" dxfId="1052" priority="1209" operator="containsText" text="D">
      <formula>NOT(ISERROR(SEARCH("D",AU683)))</formula>
    </cfRule>
  </conditionalFormatting>
  <conditionalFormatting sqref="AU683">
    <cfRule type="containsText" dxfId="1051" priority="1206" operator="containsText" text="NA">
      <formula>NOT(ISERROR(SEARCH("NA",AU683)))</formula>
    </cfRule>
    <cfRule type="containsText" dxfId="1050" priority="1207" operator="containsText" text="D">
      <formula>NOT(ISERROR(SEARCH("D",AU683)))</formula>
    </cfRule>
  </conditionalFormatting>
  <conditionalFormatting sqref="AU683">
    <cfRule type="containsText" dxfId="1049" priority="1204" operator="containsText" text="NA">
      <formula>NOT(ISERROR(SEARCH("NA",AU683)))</formula>
    </cfRule>
    <cfRule type="containsText" dxfId="1048" priority="1205" operator="containsText" text="D">
      <formula>NOT(ISERROR(SEARCH("D",AU683)))</formula>
    </cfRule>
  </conditionalFormatting>
  <conditionalFormatting sqref="AU683">
    <cfRule type="containsText" dxfId="1047" priority="1202" operator="containsText" text="NA">
      <formula>NOT(ISERROR(SEARCH("NA",AU683)))</formula>
    </cfRule>
    <cfRule type="containsText" dxfId="1046" priority="1203" operator="containsText" text="D">
      <formula>NOT(ISERROR(SEARCH("D",AU683)))</formula>
    </cfRule>
  </conditionalFormatting>
  <conditionalFormatting sqref="AU683">
    <cfRule type="containsText" dxfId="1045" priority="1200" operator="containsText" text="NA">
      <formula>NOT(ISERROR(SEARCH("NA",AU683)))</formula>
    </cfRule>
    <cfRule type="containsText" dxfId="1044" priority="1201" operator="containsText" text="D">
      <formula>NOT(ISERROR(SEARCH("D",AU683)))</formula>
    </cfRule>
  </conditionalFormatting>
  <conditionalFormatting sqref="AU683">
    <cfRule type="containsText" dxfId="1043" priority="1198" operator="containsText" text="NA">
      <formula>NOT(ISERROR(SEARCH("NA",AU683)))</formula>
    </cfRule>
    <cfRule type="containsText" dxfId="1042" priority="1199" operator="containsText" text="D">
      <formula>NOT(ISERROR(SEARCH("D",AU683)))</formula>
    </cfRule>
  </conditionalFormatting>
  <conditionalFormatting sqref="AU683">
    <cfRule type="containsText" dxfId="1041" priority="1196" operator="containsText" text="NA">
      <formula>NOT(ISERROR(SEARCH("NA",AU683)))</formula>
    </cfRule>
    <cfRule type="containsText" dxfId="1040" priority="1197" operator="containsText" text="D">
      <formula>NOT(ISERROR(SEARCH("D",AU683)))</formula>
    </cfRule>
  </conditionalFormatting>
  <conditionalFormatting sqref="AU683">
    <cfRule type="containsText" dxfId="1039" priority="1194" operator="containsText" text="NA">
      <formula>NOT(ISERROR(SEARCH("NA",AU683)))</formula>
    </cfRule>
    <cfRule type="containsText" dxfId="1038" priority="1195" operator="containsText" text="D">
      <formula>NOT(ISERROR(SEARCH("D",AU683)))</formula>
    </cfRule>
  </conditionalFormatting>
  <conditionalFormatting sqref="AU683">
    <cfRule type="containsText" dxfId="1037" priority="1192" operator="containsText" text="NA">
      <formula>NOT(ISERROR(SEARCH("NA",AU683)))</formula>
    </cfRule>
    <cfRule type="containsText" dxfId="1036" priority="1193" operator="containsText" text="D">
      <formula>NOT(ISERROR(SEARCH("D",AU683)))</formula>
    </cfRule>
  </conditionalFormatting>
  <conditionalFormatting sqref="AU683">
    <cfRule type="containsText" dxfId="1035" priority="1190" operator="containsText" text="NA">
      <formula>NOT(ISERROR(SEARCH("NA",AU683)))</formula>
    </cfRule>
    <cfRule type="containsText" dxfId="1034" priority="1191" operator="containsText" text="D">
      <formula>NOT(ISERROR(SEARCH("D",AU683)))</formula>
    </cfRule>
  </conditionalFormatting>
  <conditionalFormatting sqref="AU683">
    <cfRule type="containsText" dxfId="1033" priority="1188" operator="containsText" text="NA">
      <formula>NOT(ISERROR(SEARCH("NA",AU683)))</formula>
    </cfRule>
    <cfRule type="containsText" dxfId="1032" priority="1189" operator="containsText" text="D">
      <formula>NOT(ISERROR(SEARCH("D",AU683)))</formula>
    </cfRule>
  </conditionalFormatting>
  <conditionalFormatting sqref="AU683">
    <cfRule type="containsText" dxfId="1031" priority="1186" operator="containsText" text="NA">
      <formula>NOT(ISERROR(SEARCH("NA",AU683)))</formula>
    </cfRule>
    <cfRule type="containsText" dxfId="1030" priority="1187" operator="containsText" text="D">
      <formula>NOT(ISERROR(SEARCH("D",AU683)))</formula>
    </cfRule>
  </conditionalFormatting>
  <conditionalFormatting sqref="AU683">
    <cfRule type="containsText" dxfId="1029" priority="1184" operator="containsText" text="NA">
      <formula>NOT(ISERROR(SEARCH("NA",AU683)))</formula>
    </cfRule>
    <cfRule type="containsText" dxfId="1028" priority="1185" operator="containsText" text="D">
      <formula>NOT(ISERROR(SEARCH("D",AU683)))</formula>
    </cfRule>
  </conditionalFormatting>
  <conditionalFormatting sqref="AU683">
    <cfRule type="containsText" dxfId="1027" priority="1182" operator="containsText" text="NA">
      <formula>NOT(ISERROR(SEARCH("NA",AU683)))</formula>
    </cfRule>
    <cfRule type="containsText" dxfId="1026" priority="1183" operator="containsText" text="D">
      <formula>NOT(ISERROR(SEARCH("D",AU683)))</formula>
    </cfRule>
  </conditionalFormatting>
  <conditionalFormatting sqref="AU683">
    <cfRule type="containsText" dxfId="1025" priority="1180" operator="containsText" text="NA">
      <formula>NOT(ISERROR(SEARCH("NA",AU683)))</formula>
    </cfRule>
    <cfRule type="containsText" dxfId="1024" priority="1181" operator="containsText" text="D">
      <formula>NOT(ISERROR(SEARCH("D",AU683)))</formula>
    </cfRule>
  </conditionalFormatting>
  <conditionalFormatting sqref="AU683">
    <cfRule type="containsText" dxfId="1023" priority="1178" operator="containsText" text="NA">
      <formula>NOT(ISERROR(SEARCH("NA",AU683)))</formula>
    </cfRule>
    <cfRule type="containsText" dxfId="1022" priority="1179" operator="containsText" text="D">
      <formula>NOT(ISERROR(SEARCH("D",AU683)))</formula>
    </cfRule>
  </conditionalFormatting>
  <conditionalFormatting sqref="AU683">
    <cfRule type="containsText" dxfId="1021" priority="1176" operator="containsText" text="NA">
      <formula>NOT(ISERROR(SEARCH("NA",AU683)))</formula>
    </cfRule>
    <cfRule type="containsText" dxfId="1020" priority="1177" operator="containsText" text="D">
      <formula>NOT(ISERROR(SEARCH("D",AU683)))</formula>
    </cfRule>
  </conditionalFormatting>
  <conditionalFormatting sqref="AU683">
    <cfRule type="containsText" dxfId="1019" priority="1174" operator="containsText" text="NA">
      <formula>NOT(ISERROR(SEARCH("NA",AU683)))</formula>
    </cfRule>
    <cfRule type="containsText" dxfId="1018" priority="1175" operator="containsText" text="D">
      <formula>NOT(ISERROR(SEARCH("D",AU683)))</formula>
    </cfRule>
  </conditionalFormatting>
  <conditionalFormatting sqref="AU683">
    <cfRule type="containsText" dxfId="1017" priority="1172" operator="containsText" text="NA">
      <formula>NOT(ISERROR(SEARCH("NA",AU683)))</formula>
    </cfRule>
    <cfRule type="containsText" dxfId="1016" priority="1173" operator="containsText" text="D">
      <formula>NOT(ISERROR(SEARCH("D",AU683)))</formula>
    </cfRule>
  </conditionalFormatting>
  <conditionalFormatting sqref="AU683">
    <cfRule type="containsText" dxfId="1015" priority="1170" operator="containsText" text="NA">
      <formula>NOT(ISERROR(SEARCH("NA",AU683)))</formula>
    </cfRule>
    <cfRule type="containsText" dxfId="1014" priority="1171" operator="containsText" text="D">
      <formula>NOT(ISERROR(SEARCH("D",AU683)))</formula>
    </cfRule>
  </conditionalFormatting>
  <conditionalFormatting sqref="AU683">
    <cfRule type="containsText" dxfId="1013" priority="1168" operator="containsText" text="NA">
      <formula>NOT(ISERROR(SEARCH("NA",AU683)))</formula>
    </cfRule>
    <cfRule type="containsText" dxfId="1012" priority="1169" operator="containsText" text="D">
      <formula>NOT(ISERROR(SEARCH("D",AU683)))</formula>
    </cfRule>
  </conditionalFormatting>
  <conditionalFormatting sqref="AU683">
    <cfRule type="containsText" dxfId="1011" priority="1166" operator="containsText" text="NA">
      <formula>NOT(ISERROR(SEARCH("NA",AU683)))</formula>
    </cfRule>
    <cfRule type="containsText" dxfId="1010" priority="1167" operator="containsText" text="D">
      <formula>NOT(ISERROR(SEARCH("D",AU683)))</formula>
    </cfRule>
  </conditionalFormatting>
  <conditionalFormatting sqref="AU683">
    <cfRule type="containsText" dxfId="1009" priority="1164" operator="containsText" text="NA">
      <formula>NOT(ISERROR(SEARCH("NA",AU683)))</formula>
    </cfRule>
    <cfRule type="containsText" dxfId="1008" priority="1165" operator="containsText" text="D">
      <formula>NOT(ISERROR(SEARCH("D",AU683)))</formula>
    </cfRule>
  </conditionalFormatting>
  <conditionalFormatting sqref="AU683">
    <cfRule type="containsText" dxfId="1007" priority="1162" operator="containsText" text="NA">
      <formula>NOT(ISERROR(SEARCH("NA",AU683)))</formula>
    </cfRule>
    <cfRule type="containsText" dxfId="1006" priority="1163" operator="containsText" text="D">
      <formula>NOT(ISERROR(SEARCH("D",AU683)))</formula>
    </cfRule>
  </conditionalFormatting>
  <conditionalFormatting sqref="AU683">
    <cfRule type="containsText" dxfId="1005" priority="1160" operator="containsText" text="NA">
      <formula>NOT(ISERROR(SEARCH("NA",AU683)))</formula>
    </cfRule>
    <cfRule type="containsText" dxfId="1004" priority="1161" operator="containsText" text="D">
      <formula>NOT(ISERROR(SEARCH("D",AU683)))</formula>
    </cfRule>
  </conditionalFormatting>
  <conditionalFormatting sqref="AU683">
    <cfRule type="containsText" dxfId="1003" priority="1158" operator="containsText" text="NA">
      <formula>NOT(ISERROR(SEARCH("NA",AU683)))</formula>
    </cfRule>
    <cfRule type="containsText" dxfId="1002" priority="1159" operator="containsText" text="D">
      <formula>NOT(ISERROR(SEARCH("D",AU683)))</formula>
    </cfRule>
  </conditionalFormatting>
  <conditionalFormatting sqref="AU683">
    <cfRule type="containsText" dxfId="1001" priority="1156" operator="containsText" text="NA">
      <formula>NOT(ISERROR(SEARCH("NA",AU683)))</formula>
    </cfRule>
    <cfRule type="containsText" dxfId="1000" priority="1157" operator="containsText" text="D">
      <formula>NOT(ISERROR(SEARCH("D",AU683)))</formula>
    </cfRule>
  </conditionalFormatting>
  <conditionalFormatting sqref="AU683">
    <cfRule type="containsText" dxfId="999" priority="1154" operator="containsText" text="NA">
      <formula>NOT(ISERROR(SEARCH("NA",AU683)))</formula>
    </cfRule>
    <cfRule type="containsText" dxfId="998" priority="1155" operator="containsText" text="D">
      <formula>NOT(ISERROR(SEARCH("D",AU683)))</formula>
    </cfRule>
  </conditionalFormatting>
  <conditionalFormatting sqref="AU683">
    <cfRule type="containsText" dxfId="997" priority="1152" operator="containsText" text="NA">
      <formula>NOT(ISERROR(SEARCH("NA",AU683)))</formula>
    </cfRule>
    <cfRule type="containsText" dxfId="996" priority="1153" operator="containsText" text="D">
      <formula>NOT(ISERROR(SEARCH("D",AU683)))</formula>
    </cfRule>
  </conditionalFormatting>
  <conditionalFormatting sqref="AU683">
    <cfRule type="containsText" dxfId="995" priority="1150" operator="containsText" text="NA">
      <formula>NOT(ISERROR(SEARCH("NA",AU683)))</formula>
    </cfRule>
    <cfRule type="containsText" dxfId="994" priority="1151" operator="containsText" text="D">
      <formula>NOT(ISERROR(SEARCH("D",AU683)))</formula>
    </cfRule>
  </conditionalFormatting>
  <conditionalFormatting sqref="AU683">
    <cfRule type="containsText" dxfId="993" priority="1148" operator="containsText" text="NA">
      <formula>NOT(ISERROR(SEARCH("NA",AU683)))</formula>
    </cfRule>
    <cfRule type="containsText" dxfId="992" priority="1149" operator="containsText" text="D">
      <formula>NOT(ISERROR(SEARCH("D",AU683)))</formula>
    </cfRule>
  </conditionalFormatting>
  <conditionalFormatting sqref="AU683">
    <cfRule type="containsText" dxfId="991" priority="1146" operator="containsText" text="NA">
      <formula>NOT(ISERROR(SEARCH("NA",AU683)))</formula>
    </cfRule>
    <cfRule type="containsText" dxfId="990" priority="1147" operator="containsText" text="D">
      <formula>NOT(ISERROR(SEARCH("D",AU683)))</formula>
    </cfRule>
  </conditionalFormatting>
  <conditionalFormatting sqref="AU683">
    <cfRule type="containsText" dxfId="989" priority="1144" operator="containsText" text="NA">
      <formula>NOT(ISERROR(SEARCH("NA",AU683)))</formula>
    </cfRule>
    <cfRule type="containsText" dxfId="988" priority="1145" operator="containsText" text="D">
      <formula>NOT(ISERROR(SEARCH("D",AU683)))</formula>
    </cfRule>
  </conditionalFormatting>
  <conditionalFormatting sqref="AU683">
    <cfRule type="containsText" dxfId="987" priority="1142" operator="containsText" text="NA">
      <formula>NOT(ISERROR(SEARCH("NA",AU683)))</formula>
    </cfRule>
    <cfRule type="containsText" dxfId="986" priority="1143" operator="containsText" text="D">
      <formula>NOT(ISERROR(SEARCH("D",AU683)))</formula>
    </cfRule>
  </conditionalFormatting>
  <conditionalFormatting sqref="AU683">
    <cfRule type="containsText" dxfId="985" priority="1140" operator="containsText" text="NA">
      <formula>NOT(ISERROR(SEARCH("NA",AU683)))</formula>
    </cfRule>
    <cfRule type="containsText" dxfId="984" priority="1141" operator="containsText" text="D">
      <formula>NOT(ISERROR(SEARCH("D",AU683)))</formula>
    </cfRule>
  </conditionalFormatting>
  <conditionalFormatting sqref="AU683">
    <cfRule type="containsText" dxfId="983" priority="1138" operator="containsText" text="NA">
      <formula>NOT(ISERROR(SEARCH("NA",AU683)))</formula>
    </cfRule>
    <cfRule type="containsText" dxfId="982" priority="1139" operator="containsText" text="D">
      <formula>NOT(ISERROR(SEARCH("D",AU683)))</formula>
    </cfRule>
  </conditionalFormatting>
  <conditionalFormatting sqref="AU683">
    <cfRule type="containsText" dxfId="981" priority="1136" operator="containsText" text="NA">
      <formula>NOT(ISERROR(SEARCH("NA",AU683)))</formula>
    </cfRule>
    <cfRule type="containsText" dxfId="980" priority="1137" operator="containsText" text="D">
      <formula>NOT(ISERROR(SEARCH("D",AU683)))</formula>
    </cfRule>
  </conditionalFormatting>
  <conditionalFormatting sqref="AU683">
    <cfRule type="containsText" dxfId="979" priority="1134" operator="containsText" text="NA">
      <formula>NOT(ISERROR(SEARCH("NA",AU683)))</formula>
    </cfRule>
    <cfRule type="containsText" dxfId="978" priority="1135" operator="containsText" text="D">
      <formula>NOT(ISERROR(SEARCH("D",AU683)))</formula>
    </cfRule>
  </conditionalFormatting>
  <conditionalFormatting sqref="AU683">
    <cfRule type="containsText" dxfId="977" priority="1132" operator="containsText" text="NA">
      <formula>NOT(ISERROR(SEARCH("NA",AU683)))</formula>
    </cfRule>
    <cfRule type="containsText" dxfId="976" priority="1133" operator="containsText" text="D">
      <formula>NOT(ISERROR(SEARCH("D",AU683)))</formula>
    </cfRule>
  </conditionalFormatting>
  <conditionalFormatting sqref="AU683">
    <cfRule type="containsText" dxfId="975" priority="1130" operator="containsText" text="NA">
      <formula>NOT(ISERROR(SEARCH("NA",AU683)))</formula>
    </cfRule>
    <cfRule type="containsText" dxfId="974" priority="1131" operator="containsText" text="D">
      <formula>NOT(ISERROR(SEARCH("D",AU683)))</formula>
    </cfRule>
  </conditionalFormatting>
  <conditionalFormatting sqref="AU683">
    <cfRule type="containsText" dxfId="973" priority="1128" operator="containsText" text="NA">
      <formula>NOT(ISERROR(SEARCH("NA",AU683)))</formula>
    </cfRule>
    <cfRule type="containsText" dxfId="972" priority="1129" operator="containsText" text="D">
      <formula>NOT(ISERROR(SEARCH("D",AU683)))</formula>
    </cfRule>
  </conditionalFormatting>
  <conditionalFormatting sqref="AU683">
    <cfRule type="containsText" dxfId="971" priority="1126" operator="containsText" text="NA">
      <formula>NOT(ISERROR(SEARCH("NA",AU683)))</formula>
    </cfRule>
    <cfRule type="containsText" dxfId="970" priority="1127" operator="containsText" text="D">
      <formula>NOT(ISERROR(SEARCH("D",AU683)))</formula>
    </cfRule>
  </conditionalFormatting>
  <conditionalFormatting sqref="AU683">
    <cfRule type="containsText" dxfId="969" priority="1124" operator="containsText" text="NA">
      <formula>NOT(ISERROR(SEARCH("NA",AU683)))</formula>
    </cfRule>
    <cfRule type="containsText" dxfId="968" priority="1125" operator="containsText" text="D">
      <formula>NOT(ISERROR(SEARCH("D",AU683)))</formula>
    </cfRule>
  </conditionalFormatting>
  <conditionalFormatting sqref="AU683">
    <cfRule type="containsText" dxfId="967" priority="1122" operator="containsText" text="NA">
      <formula>NOT(ISERROR(SEARCH("NA",AU683)))</formula>
    </cfRule>
    <cfRule type="containsText" dxfId="966" priority="1123" operator="containsText" text="D">
      <formula>NOT(ISERROR(SEARCH("D",AU683)))</formula>
    </cfRule>
  </conditionalFormatting>
  <conditionalFormatting sqref="AU683">
    <cfRule type="containsText" dxfId="965" priority="1120" operator="containsText" text="NA">
      <formula>NOT(ISERROR(SEARCH("NA",AU683)))</formula>
    </cfRule>
    <cfRule type="containsText" dxfId="964" priority="1121" operator="containsText" text="D">
      <formula>NOT(ISERROR(SEARCH("D",AU683)))</formula>
    </cfRule>
  </conditionalFormatting>
  <conditionalFormatting sqref="AU683">
    <cfRule type="containsText" dxfId="963" priority="1118" operator="containsText" text="NA">
      <formula>NOT(ISERROR(SEARCH("NA",AU683)))</formula>
    </cfRule>
    <cfRule type="containsText" dxfId="962" priority="1119" operator="containsText" text="D">
      <formula>NOT(ISERROR(SEARCH("D",AU683)))</formula>
    </cfRule>
  </conditionalFormatting>
  <conditionalFormatting sqref="AU683">
    <cfRule type="containsText" dxfId="961" priority="1116" operator="containsText" text="NA">
      <formula>NOT(ISERROR(SEARCH("NA",AU683)))</formula>
    </cfRule>
    <cfRule type="containsText" dxfId="960" priority="1117" operator="containsText" text="D">
      <formula>NOT(ISERROR(SEARCH("D",AU683)))</formula>
    </cfRule>
  </conditionalFormatting>
  <conditionalFormatting sqref="AU683">
    <cfRule type="containsText" dxfId="959" priority="1114" operator="containsText" text="NA">
      <formula>NOT(ISERROR(SEARCH("NA",AU683)))</formula>
    </cfRule>
    <cfRule type="containsText" dxfId="958" priority="1115" operator="containsText" text="D">
      <formula>NOT(ISERROR(SEARCH("D",AU683)))</formula>
    </cfRule>
  </conditionalFormatting>
  <conditionalFormatting sqref="AU683">
    <cfRule type="containsText" dxfId="957" priority="1112" operator="containsText" text="NA">
      <formula>NOT(ISERROR(SEARCH("NA",AU683)))</formula>
    </cfRule>
    <cfRule type="containsText" dxfId="956" priority="1113" operator="containsText" text="D">
      <formula>NOT(ISERROR(SEARCH("D",AU683)))</formula>
    </cfRule>
  </conditionalFormatting>
  <conditionalFormatting sqref="AU683">
    <cfRule type="containsText" dxfId="955" priority="1110" operator="containsText" text="NA">
      <formula>NOT(ISERROR(SEARCH("NA",AU683)))</formula>
    </cfRule>
    <cfRule type="containsText" dxfId="954" priority="1111" operator="containsText" text="D">
      <formula>NOT(ISERROR(SEARCH("D",AU683)))</formula>
    </cfRule>
  </conditionalFormatting>
  <conditionalFormatting sqref="AU683">
    <cfRule type="containsText" dxfId="953" priority="1108" operator="containsText" text="NA">
      <formula>NOT(ISERROR(SEARCH("NA",AU683)))</formula>
    </cfRule>
    <cfRule type="containsText" dxfId="952" priority="1109" operator="containsText" text="D">
      <formula>NOT(ISERROR(SEARCH("D",AU683)))</formula>
    </cfRule>
  </conditionalFormatting>
  <conditionalFormatting sqref="AU683">
    <cfRule type="containsText" dxfId="951" priority="1106" operator="containsText" text="NA">
      <formula>NOT(ISERROR(SEARCH("NA",AU683)))</formula>
    </cfRule>
    <cfRule type="containsText" dxfId="950" priority="1107" operator="containsText" text="D">
      <formula>NOT(ISERROR(SEARCH("D",AU683)))</formula>
    </cfRule>
  </conditionalFormatting>
  <conditionalFormatting sqref="AU683">
    <cfRule type="containsText" dxfId="949" priority="1104" operator="containsText" text="NA">
      <formula>NOT(ISERROR(SEARCH("NA",AU683)))</formula>
    </cfRule>
    <cfRule type="containsText" dxfId="948" priority="1105" operator="containsText" text="D">
      <formula>NOT(ISERROR(SEARCH("D",AU683)))</formula>
    </cfRule>
  </conditionalFormatting>
  <conditionalFormatting sqref="AU683">
    <cfRule type="containsText" dxfId="947" priority="1102" operator="containsText" text="NA">
      <formula>NOT(ISERROR(SEARCH("NA",AU683)))</formula>
    </cfRule>
    <cfRule type="containsText" dxfId="946" priority="1103" operator="containsText" text="D">
      <formula>NOT(ISERROR(SEARCH("D",AU683)))</formula>
    </cfRule>
  </conditionalFormatting>
  <conditionalFormatting sqref="AU683">
    <cfRule type="containsText" dxfId="945" priority="1100" operator="containsText" text="NA">
      <formula>NOT(ISERROR(SEARCH("NA",AU683)))</formula>
    </cfRule>
    <cfRule type="containsText" dxfId="944" priority="1101" operator="containsText" text="D">
      <formula>NOT(ISERROR(SEARCH("D",AU683)))</formula>
    </cfRule>
  </conditionalFormatting>
  <conditionalFormatting sqref="AU683">
    <cfRule type="containsText" dxfId="943" priority="1098" operator="containsText" text="NA">
      <formula>NOT(ISERROR(SEARCH("NA",AU683)))</formula>
    </cfRule>
    <cfRule type="containsText" dxfId="942" priority="1099" operator="containsText" text="D">
      <formula>NOT(ISERROR(SEARCH("D",AU683)))</formula>
    </cfRule>
  </conditionalFormatting>
  <conditionalFormatting sqref="AU683">
    <cfRule type="containsText" dxfId="941" priority="1096" operator="containsText" text="NA">
      <formula>NOT(ISERROR(SEARCH("NA",AU683)))</formula>
    </cfRule>
    <cfRule type="containsText" dxfId="940" priority="1097" operator="containsText" text="D">
      <formula>NOT(ISERROR(SEARCH("D",AU683)))</formula>
    </cfRule>
  </conditionalFormatting>
  <conditionalFormatting sqref="AU683">
    <cfRule type="containsText" dxfId="939" priority="1094" operator="containsText" text="NA">
      <formula>NOT(ISERROR(SEARCH("NA",AU683)))</formula>
    </cfRule>
    <cfRule type="containsText" dxfId="938" priority="1095" operator="containsText" text="D">
      <formula>NOT(ISERROR(SEARCH("D",AU683)))</formula>
    </cfRule>
  </conditionalFormatting>
  <conditionalFormatting sqref="AU683">
    <cfRule type="containsText" dxfId="937" priority="1092" operator="containsText" text="NA">
      <formula>NOT(ISERROR(SEARCH("NA",AU683)))</formula>
    </cfRule>
    <cfRule type="containsText" dxfId="936" priority="1093" operator="containsText" text="D">
      <formula>NOT(ISERROR(SEARCH("D",AU683)))</formula>
    </cfRule>
  </conditionalFormatting>
  <conditionalFormatting sqref="AU683">
    <cfRule type="containsText" dxfId="935" priority="1090" operator="containsText" text="NA">
      <formula>NOT(ISERROR(SEARCH("NA",AU683)))</formula>
    </cfRule>
    <cfRule type="containsText" dxfId="934" priority="1091" operator="containsText" text="D">
      <formula>NOT(ISERROR(SEARCH("D",AU683)))</formula>
    </cfRule>
  </conditionalFormatting>
  <conditionalFormatting sqref="AU683">
    <cfRule type="containsText" dxfId="933" priority="1088" operator="containsText" text="NA">
      <formula>NOT(ISERROR(SEARCH("NA",AU683)))</formula>
    </cfRule>
    <cfRule type="containsText" dxfId="932" priority="1089" operator="containsText" text="D">
      <formula>NOT(ISERROR(SEARCH("D",AU683)))</formula>
    </cfRule>
  </conditionalFormatting>
  <conditionalFormatting sqref="AU685">
    <cfRule type="containsText" dxfId="931" priority="1086" operator="containsText" text="NA">
      <formula>NOT(ISERROR(SEARCH("NA",AU685)))</formula>
    </cfRule>
    <cfRule type="containsText" dxfId="930" priority="1087" operator="containsText" text="D">
      <formula>NOT(ISERROR(SEARCH("D",AU685)))</formula>
    </cfRule>
  </conditionalFormatting>
  <conditionalFormatting sqref="AU685">
    <cfRule type="beginsWith" dxfId="929" priority="1085" operator="beginsWith" text="R">
      <formula>LEFT(AU685,LEN("R"))="R"</formula>
    </cfRule>
  </conditionalFormatting>
  <conditionalFormatting sqref="AU685">
    <cfRule type="beginsWith" dxfId="928" priority="1081" operator="beginsWith" text="UK">
      <formula>LEFT(AU685,LEN("UK"))="UK"</formula>
    </cfRule>
    <cfRule type="beginsWith" dxfId="927" priority="1082" operator="beginsWith" text="FI">
      <formula>LEFT(AU685,LEN("FI"))="FI"</formula>
    </cfRule>
    <cfRule type="beginsWith" dxfId="926" priority="1083" operator="beginsWith" text="FU">
      <formula>LEFT(AU685,LEN("FU"))="FU"</formula>
    </cfRule>
    <cfRule type="containsText" dxfId="925" priority="1084" operator="containsText" text="Missing data">
      <formula>NOT(ISERROR(SEARCH("Missing data",AU685)))</formula>
    </cfRule>
  </conditionalFormatting>
  <conditionalFormatting sqref="AU685">
    <cfRule type="containsText" dxfId="924" priority="1079" operator="containsText" text="NA">
      <formula>NOT(ISERROR(SEARCH("NA",AU685)))</formula>
    </cfRule>
    <cfRule type="containsText" dxfId="923" priority="1080" operator="containsText" text="D">
      <formula>NOT(ISERROR(SEARCH("D",AU685)))</formula>
    </cfRule>
  </conditionalFormatting>
  <conditionalFormatting sqref="AU685">
    <cfRule type="containsText" dxfId="922" priority="1077" operator="containsText" text="NA">
      <formula>NOT(ISERROR(SEARCH("NA",AU685)))</formula>
    </cfRule>
    <cfRule type="containsText" dxfId="921" priority="1078" operator="containsText" text="D">
      <formula>NOT(ISERROR(SEARCH("D",AU685)))</formula>
    </cfRule>
  </conditionalFormatting>
  <conditionalFormatting sqref="AU685">
    <cfRule type="containsText" dxfId="920" priority="1075" operator="containsText" text="NA">
      <formula>NOT(ISERROR(SEARCH("NA",AU685)))</formula>
    </cfRule>
    <cfRule type="containsText" dxfId="919" priority="1076" operator="containsText" text="D">
      <formula>NOT(ISERROR(SEARCH("D",AU685)))</formula>
    </cfRule>
  </conditionalFormatting>
  <conditionalFormatting sqref="AU685">
    <cfRule type="containsText" dxfId="918" priority="1073" operator="containsText" text="NA">
      <formula>NOT(ISERROR(SEARCH("NA",AU685)))</formula>
    </cfRule>
    <cfRule type="containsText" dxfId="917" priority="1074" operator="containsText" text="D">
      <formula>NOT(ISERROR(SEARCH("D",AU685)))</formula>
    </cfRule>
  </conditionalFormatting>
  <conditionalFormatting sqref="AU685">
    <cfRule type="containsText" dxfId="916" priority="1071" operator="containsText" text="NA">
      <formula>NOT(ISERROR(SEARCH("NA",AU685)))</formula>
    </cfRule>
    <cfRule type="containsText" dxfId="915" priority="1072" operator="containsText" text="D">
      <formula>NOT(ISERROR(SEARCH("D",AU685)))</formula>
    </cfRule>
  </conditionalFormatting>
  <conditionalFormatting sqref="AU685">
    <cfRule type="containsText" dxfId="914" priority="1069" operator="containsText" text="NA">
      <formula>NOT(ISERROR(SEARCH("NA",AU685)))</formula>
    </cfRule>
    <cfRule type="containsText" dxfId="913" priority="1070" operator="containsText" text="D">
      <formula>NOT(ISERROR(SEARCH("D",AU685)))</formula>
    </cfRule>
  </conditionalFormatting>
  <conditionalFormatting sqref="AU685">
    <cfRule type="containsText" dxfId="912" priority="1067" operator="containsText" text="NA">
      <formula>NOT(ISERROR(SEARCH("NA",AU685)))</formula>
    </cfRule>
    <cfRule type="containsText" dxfId="911" priority="1068" operator="containsText" text="D">
      <formula>NOT(ISERROR(SEARCH("D",AU685)))</formula>
    </cfRule>
  </conditionalFormatting>
  <conditionalFormatting sqref="AU685">
    <cfRule type="containsText" dxfId="910" priority="1065" operator="containsText" text="NA">
      <formula>NOT(ISERROR(SEARCH("NA",AU685)))</formula>
    </cfRule>
    <cfRule type="containsText" dxfId="909" priority="1066" operator="containsText" text="D">
      <formula>NOT(ISERROR(SEARCH("D",AU685)))</formula>
    </cfRule>
  </conditionalFormatting>
  <conditionalFormatting sqref="AU685">
    <cfRule type="containsText" dxfId="908" priority="1063" operator="containsText" text="NA">
      <formula>NOT(ISERROR(SEARCH("NA",AU685)))</formula>
    </cfRule>
    <cfRule type="containsText" dxfId="907" priority="1064" operator="containsText" text="D">
      <formula>NOT(ISERROR(SEARCH("D",AU685)))</formula>
    </cfRule>
  </conditionalFormatting>
  <conditionalFormatting sqref="AU685">
    <cfRule type="containsText" dxfId="906" priority="1061" operator="containsText" text="NA">
      <formula>NOT(ISERROR(SEARCH("NA",AU685)))</formula>
    </cfRule>
    <cfRule type="containsText" dxfId="905" priority="1062" operator="containsText" text="D">
      <formula>NOT(ISERROR(SEARCH("D",AU685)))</formula>
    </cfRule>
  </conditionalFormatting>
  <conditionalFormatting sqref="AU685">
    <cfRule type="containsText" dxfId="904" priority="1059" operator="containsText" text="NA">
      <formula>NOT(ISERROR(SEARCH("NA",AU685)))</formula>
    </cfRule>
    <cfRule type="containsText" dxfId="903" priority="1060" operator="containsText" text="D">
      <formula>NOT(ISERROR(SEARCH("D",AU685)))</formula>
    </cfRule>
  </conditionalFormatting>
  <conditionalFormatting sqref="AU685">
    <cfRule type="containsText" dxfId="902" priority="1057" operator="containsText" text="NA">
      <formula>NOT(ISERROR(SEARCH("NA",AU685)))</formula>
    </cfRule>
    <cfRule type="containsText" dxfId="901" priority="1058" operator="containsText" text="D">
      <formula>NOT(ISERROR(SEARCH("D",AU685)))</formula>
    </cfRule>
  </conditionalFormatting>
  <conditionalFormatting sqref="AU685">
    <cfRule type="containsText" dxfId="900" priority="1055" operator="containsText" text="NA">
      <formula>NOT(ISERROR(SEARCH("NA",AU685)))</formula>
    </cfRule>
    <cfRule type="containsText" dxfId="899" priority="1056" operator="containsText" text="D">
      <formula>NOT(ISERROR(SEARCH("D",AU685)))</formula>
    </cfRule>
  </conditionalFormatting>
  <conditionalFormatting sqref="AU685">
    <cfRule type="containsText" dxfId="898" priority="1053" operator="containsText" text="NA">
      <formula>NOT(ISERROR(SEARCH("NA",AU685)))</formula>
    </cfRule>
    <cfRule type="containsText" dxfId="897" priority="1054" operator="containsText" text="D">
      <formula>NOT(ISERROR(SEARCH("D",AU685)))</formula>
    </cfRule>
  </conditionalFormatting>
  <conditionalFormatting sqref="AU685">
    <cfRule type="containsText" dxfId="896" priority="1051" operator="containsText" text="NA">
      <formula>NOT(ISERROR(SEARCH("NA",AU685)))</formula>
    </cfRule>
    <cfRule type="containsText" dxfId="895" priority="1052" operator="containsText" text="D">
      <formula>NOT(ISERROR(SEARCH("D",AU685)))</formula>
    </cfRule>
  </conditionalFormatting>
  <conditionalFormatting sqref="AU685">
    <cfRule type="containsText" dxfId="894" priority="1049" operator="containsText" text="NA">
      <formula>NOT(ISERROR(SEARCH("NA",AU685)))</formula>
    </cfRule>
    <cfRule type="containsText" dxfId="893" priority="1050" operator="containsText" text="D">
      <formula>NOT(ISERROR(SEARCH("D",AU685)))</formula>
    </cfRule>
  </conditionalFormatting>
  <conditionalFormatting sqref="AU685">
    <cfRule type="containsText" dxfId="892" priority="1047" operator="containsText" text="NA">
      <formula>NOT(ISERROR(SEARCH("NA",AU685)))</formula>
    </cfRule>
    <cfRule type="containsText" dxfId="891" priority="1048" operator="containsText" text="D">
      <formula>NOT(ISERROR(SEARCH("D",AU685)))</formula>
    </cfRule>
  </conditionalFormatting>
  <conditionalFormatting sqref="AU685">
    <cfRule type="containsText" dxfId="890" priority="1045" operator="containsText" text="NA">
      <formula>NOT(ISERROR(SEARCH("NA",AU685)))</formula>
    </cfRule>
    <cfRule type="containsText" dxfId="889" priority="1046" operator="containsText" text="D">
      <formula>NOT(ISERROR(SEARCH("D",AU685)))</formula>
    </cfRule>
  </conditionalFormatting>
  <conditionalFormatting sqref="AU685">
    <cfRule type="containsText" dxfId="888" priority="1043" operator="containsText" text="NA">
      <formula>NOT(ISERROR(SEARCH("NA",AU685)))</formula>
    </cfRule>
    <cfRule type="containsText" dxfId="887" priority="1044" operator="containsText" text="D">
      <formula>NOT(ISERROR(SEARCH("D",AU685)))</formula>
    </cfRule>
  </conditionalFormatting>
  <conditionalFormatting sqref="AU685">
    <cfRule type="containsText" dxfId="886" priority="1041" operator="containsText" text="NA">
      <formula>NOT(ISERROR(SEARCH("NA",AU685)))</formula>
    </cfRule>
    <cfRule type="containsText" dxfId="885" priority="1042" operator="containsText" text="D">
      <formula>NOT(ISERROR(SEARCH("D",AU685)))</formula>
    </cfRule>
  </conditionalFormatting>
  <conditionalFormatting sqref="AU685">
    <cfRule type="containsText" dxfId="884" priority="1039" operator="containsText" text="NA">
      <formula>NOT(ISERROR(SEARCH("NA",AU685)))</formula>
    </cfRule>
    <cfRule type="containsText" dxfId="883" priority="1040" operator="containsText" text="D">
      <formula>NOT(ISERROR(SEARCH("D",AU685)))</formula>
    </cfRule>
  </conditionalFormatting>
  <conditionalFormatting sqref="AU685">
    <cfRule type="containsText" dxfId="882" priority="1037" operator="containsText" text="NA">
      <formula>NOT(ISERROR(SEARCH("NA",AU685)))</formula>
    </cfRule>
    <cfRule type="containsText" dxfId="881" priority="1038" operator="containsText" text="D">
      <formula>NOT(ISERROR(SEARCH("D",AU685)))</formula>
    </cfRule>
  </conditionalFormatting>
  <conditionalFormatting sqref="AU685">
    <cfRule type="containsText" dxfId="880" priority="1035" operator="containsText" text="NA">
      <formula>NOT(ISERROR(SEARCH("NA",AU685)))</formula>
    </cfRule>
    <cfRule type="containsText" dxfId="879" priority="1036" operator="containsText" text="D">
      <formula>NOT(ISERROR(SEARCH("D",AU685)))</formula>
    </cfRule>
  </conditionalFormatting>
  <conditionalFormatting sqref="AU685">
    <cfRule type="containsText" dxfId="878" priority="1033" operator="containsText" text="NA">
      <formula>NOT(ISERROR(SEARCH("NA",AU685)))</formula>
    </cfRule>
    <cfRule type="containsText" dxfId="877" priority="1034" operator="containsText" text="D">
      <formula>NOT(ISERROR(SEARCH("D",AU685)))</formula>
    </cfRule>
  </conditionalFormatting>
  <conditionalFormatting sqref="AU685">
    <cfRule type="containsText" dxfId="876" priority="1031" operator="containsText" text="NA">
      <formula>NOT(ISERROR(SEARCH("NA",AU685)))</formula>
    </cfRule>
    <cfRule type="containsText" dxfId="875" priority="1032" operator="containsText" text="D">
      <formula>NOT(ISERROR(SEARCH("D",AU685)))</formula>
    </cfRule>
  </conditionalFormatting>
  <conditionalFormatting sqref="AU685">
    <cfRule type="containsText" dxfId="874" priority="1029" operator="containsText" text="NA">
      <formula>NOT(ISERROR(SEARCH("NA",AU685)))</formula>
    </cfRule>
    <cfRule type="containsText" dxfId="873" priority="1030" operator="containsText" text="D">
      <formula>NOT(ISERROR(SEARCH("D",AU685)))</formula>
    </cfRule>
  </conditionalFormatting>
  <conditionalFormatting sqref="AU685">
    <cfRule type="containsText" dxfId="872" priority="1027" operator="containsText" text="NA">
      <formula>NOT(ISERROR(SEARCH("NA",AU685)))</formula>
    </cfRule>
    <cfRule type="containsText" dxfId="871" priority="1028" operator="containsText" text="D">
      <formula>NOT(ISERROR(SEARCH("D",AU685)))</formula>
    </cfRule>
  </conditionalFormatting>
  <conditionalFormatting sqref="AU685">
    <cfRule type="containsText" dxfId="870" priority="1025" operator="containsText" text="NA">
      <formula>NOT(ISERROR(SEARCH("NA",AU685)))</formula>
    </cfRule>
    <cfRule type="containsText" dxfId="869" priority="1026" operator="containsText" text="D">
      <formula>NOT(ISERROR(SEARCH("D",AU685)))</formula>
    </cfRule>
  </conditionalFormatting>
  <conditionalFormatting sqref="AU685">
    <cfRule type="containsText" dxfId="868" priority="1023" operator="containsText" text="NA">
      <formula>NOT(ISERROR(SEARCH("NA",AU685)))</formula>
    </cfRule>
    <cfRule type="containsText" dxfId="867" priority="1024" operator="containsText" text="D">
      <formula>NOT(ISERROR(SEARCH("D",AU685)))</formula>
    </cfRule>
  </conditionalFormatting>
  <conditionalFormatting sqref="AU685">
    <cfRule type="containsText" dxfId="866" priority="1021" operator="containsText" text="NA">
      <formula>NOT(ISERROR(SEARCH("NA",AU685)))</formula>
    </cfRule>
    <cfRule type="containsText" dxfId="865" priority="1022" operator="containsText" text="D">
      <formula>NOT(ISERROR(SEARCH("D",AU685)))</formula>
    </cfRule>
  </conditionalFormatting>
  <conditionalFormatting sqref="AU685">
    <cfRule type="containsText" dxfId="864" priority="1019" operator="containsText" text="NA">
      <formula>NOT(ISERROR(SEARCH("NA",AU685)))</formula>
    </cfRule>
    <cfRule type="containsText" dxfId="863" priority="1020" operator="containsText" text="D">
      <formula>NOT(ISERROR(SEARCH("D",AU685)))</formula>
    </cfRule>
  </conditionalFormatting>
  <conditionalFormatting sqref="AU685">
    <cfRule type="containsText" dxfId="862" priority="1017" operator="containsText" text="NA">
      <formula>NOT(ISERROR(SEARCH("NA",AU685)))</formula>
    </cfRule>
    <cfRule type="containsText" dxfId="861" priority="1018" operator="containsText" text="D">
      <formula>NOT(ISERROR(SEARCH("D",AU685)))</formula>
    </cfRule>
  </conditionalFormatting>
  <conditionalFormatting sqref="AU685">
    <cfRule type="containsText" dxfId="860" priority="1015" operator="containsText" text="NA">
      <formula>NOT(ISERROR(SEARCH("NA",AU685)))</formula>
    </cfRule>
    <cfRule type="containsText" dxfId="859" priority="1016" operator="containsText" text="D">
      <formula>NOT(ISERROR(SEARCH("D",AU685)))</formula>
    </cfRule>
  </conditionalFormatting>
  <conditionalFormatting sqref="AU685">
    <cfRule type="containsText" dxfId="858" priority="1013" operator="containsText" text="NA">
      <formula>NOT(ISERROR(SEARCH("NA",AU685)))</formula>
    </cfRule>
    <cfRule type="containsText" dxfId="857" priority="1014" operator="containsText" text="D">
      <formula>NOT(ISERROR(SEARCH("D",AU685)))</formula>
    </cfRule>
  </conditionalFormatting>
  <conditionalFormatting sqref="AU685">
    <cfRule type="containsText" dxfId="856" priority="1011" operator="containsText" text="NA">
      <formula>NOT(ISERROR(SEARCH("NA",AU685)))</formula>
    </cfRule>
    <cfRule type="containsText" dxfId="855" priority="1012" operator="containsText" text="D">
      <formula>NOT(ISERROR(SEARCH("D",AU685)))</formula>
    </cfRule>
  </conditionalFormatting>
  <conditionalFormatting sqref="AU685">
    <cfRule type="containsText" dxfId="854" priority="1009" operator="containsText" text="NA">
      <formula>NOT(ISERROR(SEARCH("NA",AU685)))</formula>
    </cfRule>
    <cfRule type="containsText" dxfId="853" priority="1010" operator="containsText" text="D">
      <formula>NOT(ISERROR(SEARCH("D",AU685)))</formula>
    </cfRule>
  </conditionalFormatting>
  <conditionalFormatting sqref="AU685">
    <cfRule type="containsText" dxfId="852" priority="1007" operator="containsText" text="NA">
      <formula>NOT(ISERROR(SEARCH("NA",AU685)))</formula>
    </cfRule>
    <cfRule type="containsText" dxfId="851" priority="1008" operator="containsText" text="D">
      <formula>NOT(ISERROR(SEARCH("D",AU685)))</formula>
    </cfRule>
  </conditionalFormatting>
  <conditionalFormatting sqref="AU685">
    <cfRule type="containsText" dxfId="850" priority="1005" operator="containsText" text="NA">
      <formula>NOT(ISERROR(SEARCH("NA",AU685)))</formula>
    </cfRule>
    <cfRule type="containsText" dxfId="849" priority="1006" operator="containsText" text="D">
      <formula>NOT(ISERROR(SEARCH("D",AU685)))</formula>
    </cfRule>
  </conditionalFormatting>
  <conditionalFormatting sqref="AU685">
    <cfRule type="containsText" dxfId="848" priority="1003" operator="containsText" text="NA">
      <formula>NOT(ISERROR(SEARCH("NA",AU685)))</formula>
    </cfRule>
    <cfRule type="containsText" dxfId="847" priority="1004" operator="containsText" text="D">
      <formula>NOT(ISERROR(SEARCH("D",AU685)))</formula>
    </cfRule>
  </conditionalFormatting>
  <conditionalFormatting sqref="AU685">
    <cfRule type="containsText" dxfId="846" priority="1001" operator="containsText" text="NA">
      <formula>NOT(ISERROR(SEARCH("NA",AU685)))</formula>
    </cfRule>
    <cfRule type="containsText" dxfId="845" priority="1002" operator="containsText" text="D">
      <formula>NOT(ISERROR(SEARCH("D",AU685)))</formula>
    </cfRule>
  </conditionalFormatting>
  <conditionalFormatting sqref="AU685">
    <cfRule type="containsText" dxfId="844" priority="999" operator="containsText" text="NA">
      <formula>NOT(ISERROR(SEARCH("NA",AU685)))</formula>
    </cfRule>
    <cfRule type="containsText" dxfId="843" priority="1000" operator="containsText" text="D">
      <formula>NOT(ISERROR(SEARCH("D",AU685)))</formula>
    </cfRule>
  </conditionalFormatting>
  <conditionalFormatting sqref="AU685">
    <cfRule type="containsText" dxfId="842" priority="997" operator="containsText" text="NA">
      <formula>NOT(ISERROR(SEARCH("NA",AU685)))</formula>
    </cfRule>
    <cfRule type="containsText" dxfId="841" priority="998" operator="containsText" text="D">
      <formula>NOT(ISERROR(SEARCH("D",AU685)))</formula>
    </cfRule>
  </conditionalFormatting>
  <conditionalFormatting sqref="AU685">
    <cfRule type="containsText" dxfId="840" priority="995" operator="containsText" text="NA">
      <formula>NOT(ISERROR(SEARCH("NA",AU685)))</formula>
    </cfRule>
    <cfRule type="containsText" dxfId="839" priority="996" operator="containsText" text="D">
      <formula>NOT(ISERROR(SEARCH("D",AU685)))</formula>
    </cfRule>
  </conditionalFormatting>
  <conditionalFormatting sqref="AU685">
    <cfRule type="containsText" dxfId="838" priority="993" operator="containsText" text="NA">
      <formula>NOT(ISERROR(SEARCH("NA",AU685)))</formula>
    </cfRule>
    <cfRule type="containsText" dxfId="837" priority="994" operator="containsText" text="D">
      <formula>NOT(ISERROR(SEARCH("D",AU685)))</formula>
    </cfRule>
  </conditionalFormatting>
  <conditionalFormatting sqref="AU685">
    <cfRule type="containsText" dxfId="836" priority="991" operator="containsText" text="NA">
      <formula>NOT(ISERROR(SEARCH("NA",AU685)))</formula>
    </cfRule>
    <cfRule type="containsText" dxfId="835" priority="992" operator="containsText" text="D">
      <formula>NOT(ISERROR(SEARCH("D",AU685)))</formula>
    </cfRule>
  </conditionalFormatting>
  <conditionalFormatting sqref="AU685">
    <cfRule type="containsText" dxfId="834" priority="989" operator="containsText" text="NA">
      <formula>NOT(ISERROR(SEARCH("NA",AU685)))</formula>
    </cfRule>
    <cfRule type="containsText" dxfId="833" priority="990" operator="containsText" text="D">
      <formula>NOT(ISERROR(SEARCH("D",AU685)))</formula>
    </cfRule>
  </conditionalFormatting>
  <conditionalFormatting sqref="AU685">
    <cfRule type="containsText" dxfId="832" priority="987" operator="containsText" text="NA">
      <formula>NOT(ISERROR(SEARCH("NA",AU685)))</formula>
    </cfRule>
    <cfRule type="containsText" dxfId="831" priority="988" operator="containsText" text="D">
      <formula>NOT(ISERROR(SEARCH("D",AU685)))</formula>
    </cfRule>
  </conditionalFormatting>
  <conditionalFormatting sqref="AU685">
    <cfRule type="containsText" dxfId="830" priority="985" operator="containsText" text="NA">
      <formula>NOT(ISERROR(SEARCH("NA",AU685)))</formula>
    </cfRule>
    <cfRule type="containsText" dxfId="829" priority="986" operator="containsText" text="D">
      <formula>NOT(ISERROR(SEARCH("D",AU685)))</formula>
    </cfRule>
  </conditionalFormatting>
  <conditionalFormatting sqref="AU685">
    <cfRule type="containsText" dxfId="828" priority="983" operator="containsText" text="NA">
      <formula>NOT(ISERROR(SEARCH("NA",AU685)))</formula>
    </cfRule>
    <cfRule type="containsText" dxfId="827" priority="984" operator="containsText" text="D">
      <formula>NOT(ISERROR(SEARCH("D",AU685)))</formula>
    </cfRule>
  </conditionalFormatting>
  <conditionalFormatting sqref="AU685">
    <cfRule type="containsText" dxfId="826" priority="981" operator="containsText" text="NA">
      <formula>NOT(ISERROR(SEARCH("NA",AU685)))</formula>
    </cfRule>
    <cfRule type="containsText" dxfId="825" priority="982" operator="containsText" text="D">
      <formula>NOT(ISERROR(SEARCH("D",AU685)))</formula>
    </cfRule>
  </conditionalFormatting>
  <conditionalFormatting sqref="AU685">
    <cfRule type="containsText" dxfId="824" priority="979" operator="containsText" text="NA">
      <formula>NOT(ISERROR(SEARCH("NA",AU685)))</formula>
    </cfRule>
    <cfRule type="containsText" dxfId="823" priority="980" operator="containsText" text="D">
      <formula>NOT(ISERROR(SEARCH("D",AU685)))</formula>
    </cfRule>
  </conditionalFormatting>
  <conditionalFormatting sqref="AU685">
    <cfRule type="containsText" dxfId="822" priority="977" operator="containsText" text="NA">
      <formula>NOT(ISERROR(SEARCH("NA",AU685)))</formula>
    </cfRule>
    <cfRule type="containsText" dxfId="821" priority="978" operator="containsText" text="D">
      <formula>NOT(ISERROR(SEARCH("D",AU685)))</formula>
    </cfRule>
  </conditionalFormatting>
  <conditionalFormatting sqref="AU685">
    <cfRule type="containsText" dxfId="820" priority="975" operator="containsText" text="NA">
      <formula>NOT(ISERROR(SEARCH("NA",AU685)))</formula>
    </cfRule>
    <cfRule type="containsText" dxfId="819" priority="976" operator="containsText" text="D">
      <formula>NOT(ISERROR(SEARCH("D",AU685)))</formula>
    </cfRule>
  </conditionalFormatting>
  <conditionalFormatting sqref="AU685">
    <cfRule type="containsText" dxfId="818" priority="973" operator="containsText" text="NA">
      <formula>NOT(ISERROR(SEARCH("NA",AU685)))</formula>
    </cfRule>
    <cfRule type="containsText" dxfId="817" priority="974" operator="containsText" text="D">
      <formula>NOT(ISERROR(SEARCH("D",AU685)))</formula>
    </cfRule>
  </conditionalFormatting>
  <conditionalFormatting sqref="AU685">
    <cfRule type="containsText" dxfId="816" priority="971" operator="containsText" text="NA">
      <formula>NOT(ISERROR(SEARCH("NA",AU685)))</formula>
    </cfRule>
    <cfRule type="containsText" dxfId="815" priority="972" operator="containsText" text="D">
      <formula>NOT(ISERROR(SEARCH("D",AU685)))</formula>
    </cfRule>
  </conditionalFormatting>
  <conditionalFormatting sqref="AU685">
    <cfRule type="containsText" dxfId="814" priority="969" operator="containsText" text="NA">
      <formula>NOT(ISERROR(SEARCH("NA",AU685)))</formula>
    </cfRule>
    <cfRule type="containsText" dxfId="813" priority="970" operator="containsText" text="D">
      <formula>NOT(ISERROR(SEARCH("D",AU685)))</formula>
    </cfRule>
  </conditionalFormatting>
  <conditionalFormatting sqref="AU685">
    <cfRule type="containsText" dxfId="812" priority="967" operator="containsText" text="NA">
      <formula>NOT(ISERROR(SEARCH("NA",AU685)))</formula>
    </cfRule>
    <cfRule type="containsText" dxfId="811" priority="968" operator="containsText" text="D">
      <formula>NOT(ISERROR(SEARCH("D",AU685)))</formula>
    </cfRule>
  </conditionalFormatting>
  <conditionalFormatting sqref="AU685">
    <cfRule type="containsText" dxfId="810" priority="965" operator="containsText" text="NA">
      <formula>NOT(ISERROR(SEARCH("NA",AU685)))</formula>
    </cfRule>
    <cfRule type="containsText" dxfId="809" priority="966" operator="containsText" text="D">
      <formula>NOT(ISERROR(SEARCH("D",AU685)))</formula>
    </cfRule>
  </conditionalFormatting>
  <conditionalFormatting sqref="AU685">
    <cfRule type="containsText" dxfId="808" priority="963" operator="containsText" text="NA">
      <formula>NOT(ISERROR(SEARCH("NA",AU685)))</formula>
    </cfRule>
    <cfRule type="containsText" dxfId="807" priority="964" operator="containsText" text="D">
      <formula>NOT(ISERROR(SEARCH("D",AU685)))</formula>
    </cfRule>
  </conditionalFormatting>
  <conditionalFormatting sqref="AU685">
    <cfRule type="containsText" dxfId="806" priority="961" operator="containsText" text="NA">
      <formula>NOT(ISERROR(SEARCH("NA",AU685)))</formula>
    </cfRule>
    <cfRule type="containsText" dxfId="805" priority="962" operator="containsText" text="D">
      <formula>NOT(ISERROR(SEARCH("D",AU685)))</formula>
    </cfRule>
  </conditionalFormatting>
  <conditionalFormatting sqref="AU685">
    <cfRule type="containsText" dxfId="804" priority="959" operator="containsText" text="NA">
      <formula>NOT(ISERROR(SEARCH("NA",AU685)))</formula>
    </cfRule>
    <cfRule type="containsText" dxfId="803" priority="960" operator="containsText" text="D">
      <formula>NOT(ISERROR(SEARCH("D",AU685)))</formula>
    </cfRule>
  </conditionalFormatting>
  <conditionalFormatting sqref="AU685">
    <cfRule type="containsText" dxfId="802" priority="957" operator="containsText" text="NA">
      <formula>NOT(ISERROR(SEARCH("NA",AU685)))</formula>
    </cfRule>
    <cfRule type="containsText" dxfId="801" priority="958" operator="containsText" text="D">
      <formula>NOT(ISERROR(SEARCH("D",AU685)))</formula>
    </cfRule>
  </conditionalFormatting>
  <conditionalFormatting sqref="AU685">
    <cfRule type="containsText" dxfId="800" priority="955" operator="containsText" text="NA">
      <formula>NOT(ISERROR(SEARCH("NA",AU685)))</formula>
    </cfRule>
    <cfRule type="containsText" dxfId="799" priority="956" operator="containsText" text="D">
      <formula>NOT(ISERROR(SEARCH("D",AU685)))</formula>
    </cfRule>
  </conditionalFormatting>
  <conditionalFormatting sqref="AU685">
    <cfRule type="containsText" dxfId="798" priority="953" operator="containsText" text="NA">
      <formula>NOT(ISERROR(SEARCH("NA",AU685)))</formula>
    </cfRule>
    <cfRule type="containsText" dxfId="797" priority="954" operator="containsText" text="D">
      <formula>NOT(ISERROR(SEARCH("D",AU685)))</formula>
    </cfRule>
  </conditionalFormatting>
  <conditionalFormatting sqref="AU685">
    <cfRule type="containsText" dxfId="796" priority="951" operator="containsText" text="NA">
      <formula>NOT(ISERROR(SEARCH("NA",AU685)))</formula>
    </cfRule>
    <cfRule type="containsText" dxfId="795" priority="952" operator="containsText" text="D">
      <formula>NOT(ISERROR(SEARCH("D",AU685)))</formula>
    </cfRule>
  </conditionalFormatting>
  <conditionalFormatting sqref="AU685">
    <cfRule type="containsText" dxfId="794" priority="949" operator="containsText" text="NA">
      <formula>NOT(ISERROR(SEARCH("NA",AU685)))</formula>
    </cfRule>
    <cfRule type="containsText" dxfId="793" priority="950" operator="containsText" text="D">
      <formula>NOT(ISERROR(SEARCH("D",AU685)))</formula>
    </cfRule>
  </conditionalFormatting>
  <conditionalFormatting sqref="AU685">
    <cfRule type="containsText" dxfId="792" priority="947" operator="containsText" text="NA">
      <formula>NOT(ISERROR(SEARCH("NA",AU685)))</formula>
    </cfRule>
    <cfRule type="containsText" dxfId="791" priority="948" operator="containsText" text="D">
      <formula>NOT(ISERROR(SEARCH("D",AU685)))</formula>
    </cfRule>
  </conditionalFormatting>
  <conditionalFormatting sqref="AU685">
    <cfRule type="containsText" dxfId="790" priority="945" operator="containsText" text="NA">
      <formula>NOT(ISERROR(SEARCH("NA",AU685)))</formula>
    </cfRule>
    <cfRule type="containsText" dxfId="789" priority="946" operator="containsText" text="D">
      <formula>NOT(ISERROR(SEARCH("D",AU685)))</formula>
    </cfRule>
  </conditionalFormatting>
  <conditionalFormatting sqref="AU685">
    <cfRule type="containsText" dxfId="788" priority="943" operator="containsText" text="NA">
      <formula>NOT(ISERROR(SEARCH("NA",AU685)))</formula>
    </cfRule>
    <cfRule type="containsText" dxfId="787" priority="944" operator="containsText" text="D">
      <formula>NOT(ISERROR(SEARCH("D",AU685)))</formula>
    </cfRule>
  </conditionalFormatting>
  <conditionalFormatting sqref="AU685">
    <cfRule type="containsText" dxfId="786" priority="941" operator="containsText" text="NA">
      <formula>NOT(ISERROR(SEARCH("NA",AU685)))</formula>
    </cfRule>
    <cfRule type="containsText" dxfId="785" priority="942" operator="containsText" text="D">
      <formula>NOT(ISERROR(SEARCH("D",AU685)))</formula>
    </cfRule>
  </conditionalFormatting>
  <conditionalFormatting sqref="AU685">
    <cfRule type="containsText" dxfId="784" priority="939" operator="containsText" text="NA">
      <formula>NOT(ISERROR(SEARCH("NA",AU685)))</formula>
    </cfRule>
    <cfRule type="containsText" dxfId="783" priority="940" operator="containsText" text="D">
      <formula>NOT(ISERROR(SEARCH("D",AU685)))</formula>
    </cfRule>
  </conditionalFormatting>
  <conditionalFormatting sqref="AU685">
    <cfRule type="containsText" dxfId="782" priority="937" operator="containsText" text="NA">
      <formula>NOT(ISERROR(SEARCH("NA",AU685)))</formula>
    </cfRule>
    <cfRule type="containsText" dxfId="781" priority="938" operator="containsText" text="D">
      <formula>NOT(ISERROR(SEARCH("D",AU685)))</formula>
    </cfRule>
  </conditionalFormatting>
  <conditionalFormatting sqref="AU685">
    <cfRule type="containsText" dxfId="780" priority="935" operator="containsText" text="NA">
      <formula>NOT(ISERROR(SEARCH("NA",AU685)))</formula>
    </cfRule>
    <cfRule type="containsText" dxfId="779" priority="936" operator="containsText" text="D">
      <formula>NOT(ISERROR(SEARCH("D",AU685)))</formula>
    </cfRule>
  </conditionalFormatting>
  <conditionalFormatting sqref="AU685">
    <cfRule type="containsText" dxfId="778" priority="933" operator="containsText" text="NA">
      <formula>NOT(ISERROR(SEARCH("NA",AU685)))</formula>
    </cfRule>
    <cfRule type="containsText" dxfId="777" priority="934" operator="containsText" text="D">
      <formula>NOT(ISERROR(SEARCH("D",AU685)))</formula>
    </cfRule>
  </conditionalFormatting>
  <conditionalFormatting sqref="AU695">
    <cfRule type="containsText" dxfId="776" priority="931" operator="containsText" text="NA">
      <formula>NOT(ISERROR(SEARCH("NA",AU695)))</formula>
    </cfRule>
    <cfRule type="containsText" dxfId="775" priority="932" operator="containsText" text="D">
      <formula>NOT(ISERROR(SEARCH("D",AU695)))</formula>
    </cfRule>
  </conditionalFormatting>
  <conditionalFormatting sqref="AU695">
    <cfRule type="beginsWith" dxfId="774" priority="930" operator="beginsWith" text="R">
      <formula>LEFT(AU695,LEN("R"))="R"</formula>
    </cfRule>
  </conditionalFormatting>
  <conditionalFormatting sqref="AU695">
    <cfRule type="beginsWith" dxfId="773" priority="926" operator="beginsWith" text="UK">
      <formula>LEFT(AU695,LEN("UK"))="UK"</formula>
    </cfRule>
    <cfRule type="beginsWith" dxfId="772" priority="927" operator="beginsWith" text="FI">
      <formula>LEFT(AU695,LEN("FI"))="FI"</formula>
    </cfRule>
    <cfRule type="beginsWith" dxfId="771" priority="928" operator="beginsWith" text="FU">
      <formula>LEFT(AU695,LEN("FU"))="FU"</formula>
    </cfRule>
    <cfRule type="containsText" dxfId="770" priority="929" operator="containsText" text="Missing data">
      <formula>NOT(ISERROR(SEARCH("Missing data",AU695)))</formula>
    </cfRule>
  </conditionalFormatting>
  <conditionalFormatting sqref="AU695">
    <cfRule type="containsText" dxfId="769" priority="924" operator="containsText" text="NA">
      <formula>NOT(ISERROR(SEARCH("NA",AU695)))</formula>
    </cfRule>
    <cfRule type="containsText" dxfId="768" priority="925" operator="containsText" text="D">
      <formula>NOT(ISERROR(SEARCH("D",AU695)))</formula>
    </cfRule>
  </conditionalFormatting>
  <conditionalFormatting sqref="AU695">
    <cfRule type="containsText" dxfId="767" priority="922" operator="containsText" text="NA">
      <formula>NOT(ISERROR(SEARCH("NA",AU695)))</formula>
    </cfRule>
    <cfRule type="containsText" dxfId="766" priority="923" operator="containsText" text="D">
      <formula>NOT(ISERROR(SEARCH("D",AU695)))</formula>
    </cfRule>
  </conditionalFormatting>
  <conditionalFormatting sqref="AU695">
    <cfRule type="containsText" dxfId="765" priority="920" operator="containsText" text="NA">
      <formula>NOT(ISERROR(SEARCH("NA",AU695)))</formula>
    </cfRule>
    <cfRule type="containsText" dxfId="764" priority="921" operator="containsText" text="D">
      <formula>NOT(ISERROR(SEARCH("D",AU695)))</formula>
    </cfRule>
  </conditionalFormatting>
  <conditionalFormatting sqref="AU695">
    <cfRule type="containsText" dxfId="763" priority="918" operator="containsText" text="NA">
      <formula>NOT(ISERROR(SEARCH("NA",AU695)))</formula>
    </cfRule>
    <cfRule type="containsText" dxfId="762" priority="919" operator="containsText" text="D">
      <formula>NOT(ISERROR(SEARCH("D",AU695)))</formula>
    </cfRule>
  </conditionalFormatting>
  <conditionalFormatting sqref="AU695">
    <cfRule type="containsText" dxfId="761" priority="916" operator="containsText" text="NA">
      <formula>NOT(ISERROR(SEARCH("NA",AU695)))</formula>
    </cfRule>
    <cfRule type="containsText" dxfId="760" priority="917" operator="containsText" text="D">
      <formula>NOT(ISERROR(SEARCH("D",AU695)))</formula>
    </cfRule>
  </conditionalFormatting>
  <conditionalFormatting sqref="AU695">
    <cfRule type="containsText" dxfId="759" priority="914" operator="containsText" text="NA">
      <formula>NOT(ISERROR(SEARCH("NA",AU695)))</formula>
    </cfRule>
    <cfRule type="containsText" dxfId="758" priority="915" operator="containsText" text="D">
      <formula>NOT(ISERROR(SEARCH("D",AU695)))</formula>
    </cfRule>
  </conditionalFormatting>
  <conditionalFormatting sqref="AU695">
    <cfRule type="containsText" dxfId="757" priority="912" operator="containsText" text="NA">
      <formula>NOT(ISERROR(SEARCH("NA",AU695)))</formula>
    </cfRule>
    <cfRule type="containsText" dxfId="756" priority="913" operator="containsText" text="D">
      <formula>NOT(ISERROR(SEARCH("D",AU695)))</formula>
    </cfRule>
  </conditionalFormatting>
  <conditionalFormatting sqref="AU695">
    <cfRule type="containsText" dxfId="755" priority="910" operator="containsText" text="NA">
      <formula>NOT(ISERROR(SEARCH("NA",AU695)))</formula>
    </cfRule>
    <cfRule type="containsText" dxfId="754" priority="911" operator="containsText" text="D">
      <formula>NOT(ISERROR(SEARCH("D",AU695)))</formula>
    </cfRule>
  </conditionalFormatting>
  <conditionalFormatting sqref="AU695">
    <cfRule type="containsText" dxfId="753" priority="908" operator="containsText" text="NA">
      <formula>NOT(ISERROR(SEARCH("NA",AU695)))</formula>
    </cfRule>
    <cfRule type="containsText" dxfId="752" priority="909" operator="containsText" text="D">
      <formula>NOT(ISERROR(SEARCH("D",AU695)))</formula>
    </cfRule>
  </conditionalFormatting>
  <conditionalFormatting sqref="AU695">
    <cfRule type="containsText" dxfId="751" priority="906" operator="containsText" text="NA">
      <formula>NOT(ISERROR(SEARCH("NA",AU695)))</formula>
    </cfRule>
    <cfRule type="containsText" dxfId="750" priority="907" operator="containsText" text="D">
      <formula>NOT(ISERROR(SEARCH("D",AU695)))</formula>
    </cfRule>
  </conditionalFormatting>
  <conditionalFormatting sqref="AU695">
    <cfRule type="containsText" dxfId="749" priority="904" operator="containsText" text="NA">
      <formula>NOT(ISERROR(SEARCH("NA",AU695)))</formula>
    </cfRule>
    <cfRule type="containsText" dxfId="748" priority="905" operator="containsText" text="D">
      <formula>NOT(ISERROR(SEARCH("D",AU695)))</formula>
    </cfRule>
  </conditionalFormatting>
  <conditionalFormatting sqref="AU695">
    <cfRule type="containsText" dxfId="747" priority="902" operator="containsText" text="NA">
      <formula>NOT(ISERROR(SEARCH("NA",AU695)))</formula>
    </cfRule>
    <cfRule type="containsText" dxfId="746" priority="903" operator="containsText" text="D">
      <formula>NOT(ISERROR(SEARCH("D",AU695)))</formula>
    </cfRule>
  </conditionalFormatting>
  <conditionalFormatting sqref="AU695">
    <cfRule type="containsText" dxfId="745" priority="900" operator="containsText" text="NA">
      <formula>NOT(ISERROR(SEARCH("NA",AU695)))</formula>
    </cfRule>
    <cfRule type="containsText" dxfId="744" priority="901" operator="containsText" text="D">
      <formula>NOT(ISERROR(SEARCH("D",AU695)))</formula>
    </cfRule>
  </conditionalFormatting>
  <conditionalFormatting sqref="AU695">
    <cfRule type="containsText" dxfId="743" priority="898" operator="containsText" text="NA">
      <formula>NOT(ISERROR(SEARCH("NA",AU695)))</formula>
    </cfRule>
    <cfRule type="containsText" dxfId="742" priority="899" operator="containsText" text="D">
      <formula>NOT(ISERROR(SEARCH("D",AU695)))</formula>
    </cfRule>
  </conditionalFormatting>
  <conditionalFormatting sqref="AU695">
    <cfRule type="containsText" dxfId="741" priority="896" operator="containsText" text="NA">
      <formula>NOT(ISERROR(SEARCH("NA",AU695)))</formula>
    </cfRule>
    <cfRule type="containsText" dxfId="740" priority="897" operator="containsText" text="D">
      <formula>NOT(ISERROR(SEARCH("D",AU695)))</formula>
    </cfRule>
  </conditionalFormatting>
  <conditionalFormatting sqref="AU695">
    <cfRule type="containsText" dxfId="739" priority="894" operator="containsText" text="NA">
      <formula>NOT(ISERROR(SEARCH("NA",AU695)))</formula>
    </cfRule>
    <cfRule type="containsText" dxfId="738" priority="895" operator="containsText" text="D">
      <formula>NOT(ISERROR(SEARCH("D",AU695)))</formula>
    </cfRule>
  </conditionalFormatting>
  <conditionalFormatting sqref="AU695">
    <cfRule type="containsText" dxfId="737" priority="892" operator="containsText" text="NA">
      <formula>NOT(ISERROR(SEARCH("NA",AU695)))</formula>
    </cfRule>
    <cfRule type="containsText" dxfId="736" priority="893" operator="containsText" text="D">
      <formula>NOT(ISERROR(SEARCH("D",AU695)))</formula>
    </cfRule>
  </conditionalFormatting>
  <conditionalFormatting sqref="AU695">
    <cfRule type="containsText" dxfId="735" priority="890" operator="containsText" text="NA">
      <formula>NOT(ISERROR(SEARCH("NA",AU695)))</formula>
    </cfRule>
    <cfRule type="containsText" dxfId="734" priority="891" operator="containsText" text="D">
      <formula>NOT(ISERROR(SEARCH("D",AU695)))</formula>
    </cfRule>
  </conditionalFormatting>
  <conditionalFormatting sqref="AU695">
    <cfRule type="containsText" dxfId="733" priority="888" operator="containsText" text="NA">
      <formula>NOT(ISERROR(SEARCH("NA",AU695)))</formula>
    </cfRule>
    <cfRule type="containsText" dxfId="732" priority="889" operator="containsText" text="D">
      <formula>NOT(ISERROR(SEARCH("D",AU695)))</formula>
    </cfRule>
  </conditionalFormatting>
  <conditionalFormatting sqref="AU695">
    <cfRule type="containsText" dxfId="731" priority="886" operator="containsText" text="NA">
      <formula>NOT(ISERROR(SEARCH("NA",AU695)))</formula>
    </cfRule>
    <cfRule type="containsText" dxfId="730" priority="887" operator="containsText" text="D">
      <formula>NOT(ISERROR(SEARCH("D",AU695)))</formula>
    </cfRule>
  </conditionalFormatting>
  <conditionalFormatting sqref="AU695">
    <cfRule type="containsText" dxfId="729" priority="884" operator="containsText" text="NA">
      <formula>NOT(ISERROR(SEARCH("NA",AU695)))</formula>
    </cfRule>
    <cfRule type="containsText" dxfId="728" priority="885" operator="containsText" text="D">
      <formula>NOT(ISERROR(SEARCH("D",AU695)))</formula>
    </cfRule>
  </conditionalFormatting>
  <conditionalFormatting sqref="AU695">
    <cfRule type="containsText" dxfId="727" priority="882" operator="containsText" text="NA">
      <formula>NOT(ISERROR(SEARCH("NA",AU695)))</formula>
    </cfRule>
    <cfRule type="containsText" dxfId="726" priority="883" operator="containsText" text="D">
      <formula>NOT(ISERROR(SEARCH("D",AU695)))</formula>
    </cfRule>
  </conditionalFormatting>
  <conditionalFormatting sqref="AU695">
    <cfRule type="containsText" dxfId="725" priority="880" operator="containsText" text="NA">
      <formula>NOT(ISERROR(SEARCH("NA",AU695)))</formula>
    </cfRule>
    <cfRule type="containsText" dxfId="724" priority="881" operator="containsText" text="D">
      <formula>NOT(ISERROR(SEARCH("D",AU695)))</formula>
    </cfRule>
  </conditionalFormatting>
  <conditionalFormatting sqref="AU695">
    <cfRule type="containsText" dxfId="723" priority="878" operator="containsText" text="NA">
      <formula>NOT(ISERROR(SEARCH("NA",AU695)))</formula>
    </cfRule>
    <cfRule type="containsText" dxfId="722" priority="879" operator="containsText" text="D">
      <formula>NOT(ISERROR(SEARCH("D",AU695)))</formula>
    </cfRule>
  </conditionalFormatting>
  <conditionalFormatting sqref="AU695">
    <cfRule type="containsText" dxfId="721" priority="876" operator="containsText" text="NA">
      <formula>NOT(ISERROR(SEARCH("NA",AU695)))</formula>
    </cfRule>
    <cfRule type="containsText" dxfId="720" priority="877" operator="containsText" text="D">
      <formula>NOT(ISERROR(SEARCH("D",AU695)))</formula>
    </cfRule>
  </conditionalFormatting>
  <conditionalFormatting sqref="AU695">
    <cfRule type="containsText" dxfId="719" priority="874" operator="containsText" text="NA">
      <formula>NOT(ISERROR(SEARCH("NA",AU695)))</formula>
    </cfRule>
    <cfRule type="containsText" dxfId="718" priority="875" operator="containsText" text="D">
      <formula>NOT(ISERROR(SEARCH("D",AU695)))</formula>
    </cfRule>
  </conditionalFormatting>
  <conditionalFormatting sqref="AU695">
    <cfRule type="containsText" dxfId="717" priority="872" operator="containsText" text="NA">
      <formula>NOT(ISERROR(SEARCH("NA",AU695)))</formula>
    </cfRule>
    <cfRule type="containsText" dxfId="716" priority="873" operator="containsText" text="D">
      <formula>NOT(ISERROR(SEARCH("D",AU695)))</formula>
    </cfRule>
  </conditionalFormatting>
  <conditionalFormatting sqref="AU695">
    <cfRule type="containsText" dxfId="715" priority="870" operator="containsText" text="NA">
      <formula>NOT(ISERROR(SEARCH("NA",AU695)))</formula>
    </cfRule>
    <cfRule type="containsText" dxfId="714" priority="871" operator="containsText" text="D">
      <formula>NOT(ISERROR(SEARCH("D",AU695)))</formula>
    </cfRule>
  </conditionalFormatting>
  <conditionalFormatting sqref="AU695">
    <cfRule type="containsText" dxfId="713" priority="868" operator="containsText" text="NA">
      <formula>NOT(ISERROR(SEARCH("NA",AU695)))</formula>
    </cfRule>
    <cfRule type="containsText" dxfId="712" priority="869" operator="containsText" text="D">
      <formula>NOT(ISERROR(SEARCH("D",AU695)))</formula>
    </cfRule>
  </conditionalFormatting>
  <conditionalFormatting sqref="AU695">
    <cfRule type="containsText" dxfId="711" priority="866" operator="containsText" text="NA">
      <formula>NOT(ISERROR(SEARCH("NA",AU695)))</formula>
    </cfRule>
    <cfRule type="containsText" dxfId="710" priority="867" operator="containsText" text="D">
      <formula>NOT(ISERROR(SEARCH("D",AU695)))</formula>
    </cfRule>
  </conditionalFormatting>
  <conditionalFormatting sqref="AU695">
    <cfRule type="containsText" dxfId="709" priority="864" operator="containsText" text="NA">
      <formula>NOT(ISERROR(SEARCH("NA",AU695)))</formula>
    </cfRule>
    <cfRule type="containsText" dxfId="708" priority="865" operator="containsText" text="D">
      <formula>NOT(ISERROR(SEARCH("D",AU695)))</formula>
    </cfRule>
  </conditionalFormatting>
  <conditionalFormatting sqref="AU695">
    <cfRule type="containsText" dxfId="707" priority="862" operator="containsText" text="NA">
      <formula>NOT(ISERROR(SEARCH("NA",AU695)))</formula>
    </cfRule>
    <cfRule type="containsText" dxfId="706" priority="863" operator="containsText" text="D">
      <formula>NOT(ISERROR(SEARCH("D",AU695)))</formula>
    </cfRule>
  </conditionalFormatting>
  <conditionalFormatting sqref="AU695">
    <cfRule type="containsText" dxfId="705" priority="860" operator="containsText" text="NA">
      <formula>NOT(ISERROR(SEARCH("NA",AU695)))</formula>
    </cfRule>
    <cfRule type="containsText" dxfId="704" priority="861" operator="containsText" text="D">
      <formula>NOT(ISERROR(SEARCH("D",AU695)))</formula>
    </cfRule>
  </conditionalFormatting>
  <conditionalFormatting sqref="AU695">
    <cfRule type="containsText" dxfId="703" priority="858" operator="containsText" text="NA">
      <formula>NOT(ISERROR(SEARCH("NA",AU695)))</formula>
    </cfRule>
    <cfRule type="containsText" dxfId="702" priority="859" operator="containsText" text="D">
      <formula>NOT(ISERROR(SEARCH("D",AU695)))</formula>
    </cfRule>
  </conditionalFormatting>
  <conditionalFormatting sqref="AU695">
    <cfRule type="containsText" dxfId="701" priority="856" operator="containsText" text="NA">
      <formula>NOT(ISERROR(SEARCH("NA",AU695)))</formula>
    </cfRule>
    <cfRule type="containsText" dxfId="700" priority="857" operator="containsText" text="D">
      <formula>NOT(ISERROR(SEARCH("D",AU695)))</formula>
    </cfRule>
  </conditionalFormatting>
  <conditionalFormatting sqref="AU695">
    <cfRule type="containsText" dxfId="699" priority="854" operator="containsText" text="NA">
      <formula>NOT(ISERROR(SEARCH("NA",AU695)))</formula>
    </cfRule>
    <cfRule type="containsText" dxfId="698" priority="855" operator="containsText" text="D">
      <formula>NOT(ISERROR(SEARCH("D",AU695)))</formula>
    </cfRule>
  </conditionalFormatting>
  <conditionalFormatting sqref="AU695">
    <cfRule type="containsText" dxfId="697" priority="852" operator="containsText" text="NA">
      <formula>NOT(ISERROR(SEARCH("NA",AU695)))</formula>
    </cfRule>
    <cfRule type="containsText" dxfId="696" priority="853" operator="containsText" text="D">
      <formula>NOT(ISERROR(SEARCH("D",AU695)))</formula>
    </cfRule>
  </conditionalFormatting>
  <conditionalFormatting sqref="AU695">
    <cfRule type="containsText" dxfId="695" priority="850" operator="containsText" text="NA">
      <formula>NOT(ISERROR(SEARCH("NA",AU695)))</formula>
    </cfRule>
    <cfRule type="containsText" dxfId="694" priority="851" operator="containsText" text="D">
      <formula>NOT(ISERROR(SEARCH("D",AU695)))</formula>
    </cfRule>
  </conditionalFormatting>
  <conditionalFormatting sqref="AU695">
    <cfRule type="containsText" dxfId="693" priority="848" operator="containsText" text="NA">
      <formula>NOT(ISERROR(SEARCH("NA",AU695)))</formula>
    </cfRule>
    <cfRule type="containsText" dxfId="692" priority="849" operator="containsText" text="D">
      <formula>NOT(ISERROR(SEARCH("D",AU695)))</formula>
    </cfRule>
  </conditionalFormatting>
  <conditionalFormatting sqref="AU695">
    <cfRule type="containsText" dxfId="691" priority="846" operator="containsText" text="NA">
      <formula>NOT(ISERROR(SEARCH("NA",AU695)))</formula>
    </cfRule>
    <cfRule type="containsText" dxfId="690" priority="847" operator="containsText" text="D">
      <formula>NOT(ISERROR(SEARCH("D",AU695)))</formula>
    </cfRule>
  </conditionalFormatting>
  <conditionalFormatting sqref="AU695">
    <cfRule type="containsText" dxfId="689" priority="844" operator="containsText" text="NA">
      <formula>NOT(ISERROR(SEARCH("NA",AU695)))</formula>
    </cfRule>
    <cfRule type="containsText" dxfId="688" priority="845" operator="containsText" text="D">
      <formula>NOT(ISERROR(SEARCH("D",AU695)))</formula>
    </cfRule>
  </conditionalFormatting>
  <conditionalFormatting sqref="AU695">
    <cfRule type="containsText" dxfId="687" priority="842" operator="containsText" text="NA">
      <formula>NOT(ISERROR(SEARCH("NA",AU695)))</formula>
    </cfRule>
    <cfRule type="containsText" dxfId="686" priority="843" operator="containsText" text="D">
      <formula>NOT(ISERROR(SEARCH("D",AU695)))</formula>
    </cfRule>
  </conditionalFormatting>
  <conditionalFormatting sqref="AU695">
    <cfRule type="containsText" dxfId="685" priority="840" operator="containsText" text="NA">
      <formula>NOT(ISERROR(SEARCH("NA",AU695)))</formula>
    </cfRule>
    <cfRule type="containsText" dxfId="684" priority="841" operator="containsText" text="D">
      <formula>NOT(ISERROR(SEARCH("D",AU695)))</formula>
    </cfRule>
  </conditionalFormatting>
  <conditionalFormatting sqref="AU695">
    <cfRule type="containsText" dxfId="683" priority="838" operator="containsText" text="NA">
      <formula>NOT(ISERROR(SEARCH("NA",AU695)))</formula>
    </cfRule>
    <cfRule type="containsText" dxfId="682" priority="839" operator="containsText" text="D">
      <formula>NOT(ISERROR(SEARCH("D",AU695)))</formula>
    </cfRule>
  </conditionalFormatting>
  <conditionalFormatting sqref="AU695">
    <cfRule type="containsText" dxfId="681" priority="836" operator="containsText" text="NA">
      <formula>NOT(ISERROR(SEARCH("NA",AU695)))</formula>
    </cfRule>
    <cfRule type="containsText" dxfId="680" priority="837" operator="containsText" text="D">
      <formula>NOT(ISERROR(SEARCH("D",AU695)))</formula>
    </cfRule>
  </conditionalFormatting>
  <conditionalFormatting sqref="AU695">
    <cfRule type="containsText" dxfId="679" priority="834" operator="containsText" text="NA">
      <formula>NOT(ISERROR(SEARCH("NA",AU695)))</formula>
    </cfRule>
    <cfRule type="containsText" dxfId="678" priority="835" operator="containsText" text="D">
      <formula>NOT(ISERROR(SEARCH("D",AU695)))</formula>
    </cfRule>
  </conditionalFormatting>
  <conditionalFormatting sqref="AU695">
    <cfRule type="containsText" dxfId="677" priority="832" operator="containsText" text="NA">
      <formula>NOT(ISERROR(SEARCH("NA",AU695)))</formula>
    </cfRule>
    <cfRule type="containsText" dxfId="676" priority="833" operator="containsText" text="D">
      <formula>NOT(ISERROR(SEARCH("D",AU695)))</formula>
    </cfRule>
  </conditionalFormatting>
  <conditionalFormatting sqref="AU695">
    <cfRule type="containsText" dxfId="675" priority="830" operator="containsText" text="NA">
      <formula>NOT(ISERROR(SEARCH("NA",AU695)))</formula>
    </cfRule>
    <cfRule type="containsText" dxfId="674" priority="831" operator="containsText" text="D">
      <formula>NOT(ISERROR(SEARCH("D",AU695)))</formula>
    </cfRule>
  </conditionalFormatting>
  <conditionalFormatting sqref="AU695">
    <cfRule type="containsText" dxfId="673" priority="828" operator="containsText" text="NA">
      <formula>NOT(ISERROR(SEARCH("NA",AU695)))</formula>
    </cfRule>
    <cfRule type="containsText" dxfId="672" priority="829" operator="containsText" text="D">
      <formula>NOT(ISERROR(SEARCH("D",AU695)))</formula>
    </cfRule>
  </conditionalFormatting>
  <conditionalFormatting sqref="AU695">
    <cfRule type="containsText" dxfId="671" priority="826" operator="containsText" text="NA">
      <formula>NOT(ISERROR(SEARCH("NA",AU695)))</formula>
    </cfRule>
    <cfRule type="containsText" dxfId="670" priority="827" operator="containsText" text="D">
      <formula>NOT(ISERROR(SEARCH("D",AU695)))</formula>
    </cfRule>
  </conditionalFormatting>
  <conditionalFormatting sqref="AU695">
    <cfRule type="containsText" dxfId="669" priority="824" operator="containsText" text="NA">
      <formula>NOT(ISERROR(SEARCH("NA",AU695)))</formula>
    </cfRule>
    <cfRule type="containsText" dxfId="668" priority="825" operator="containsText" text="D">
      <formula>NOT(ISERROR(SEARCH("D",AU695)))</formula>
    </cfRule>
  </conditionalFormatting>
  <conditionalFormatting sqref="AU695">
    <cfRule type="containsText" dxfId="667" priority="822" operator="containsText" text="NA">
      <formula>NOT(ISERROR(SEARCH("NA",AU695)))</formula>
    </cfRule>
    <cfRule type="containsText" dxfId="666" priority="823" operator="containsText" text="D">
      <formula>NOT(ISERROR(SEARCH("D",AU695)))</formula>
    </cfRule>
  </conditionalFormatting>
  <conditionalFormatting sqref="AU695">
    <cfRule type="containsText" dxfId="665" priority="820" operator="containsText" text="NA">
      <formula>NOT(ISERROR(SEARCH("NA",AU695)))</formula>
    </cfRule>
    <cfRule type="containsText" dxfId="664" priority="821" operator="containsText" text="D">
      <formula>NOT(ISERROR(SEARCH("D",AU695)))</formula>
    </cfRule>
  </conditionalFormatting>
  <conditionalFormatting sqref="AU695">
    <cfRule type="containsText" dxfId="663" priority="818" operator="containsText" text="NA">
      <formula>NOT(ISERROR(SEARCH("NA",AU695)))</formula>
    </cfRule>
    <cfRule type="containsText" dxfId="662" priority="819" operator="containsText" text="D">
      <formula>NOT(ISERROR(SEARCH("D",AU695)))</formula>
    </cfRule>
  </conditionalFormatting>
  <conditionalFormatting sqref="AU695">
    <cfRule type="containsText" dxfId="661" priority="816" operator="containsText" text="NA">
      <formula>NOT(ISERROR(SEARCH("NA",AU695)))</formula>
    </cfRule>
    <cfRule type="containsText" dxfId="660" priority="817" operator="containsText" text="D">
      <formula>NOT(ISERROR(SEARCH("D",AU695)))</formula>
    </cfRule>
  </conditionalFormatting>
  <conditionalFormatting sqref="AU695">
    <cfRule type="containsText" dxfId="659" priority="814" operator="containsText" text="NA">
      <formula>NOT(ISERROR(SEARCH("NA",AU695)))</formula>
    </cfRule>
    <cfRule type="containsText" dxfId="658" priority="815" operator="containsText" text="D">
      <formula>NOT(ISERROR(SEARCH("D",AU695)))</formula>
    </cfRule>
  </conditionalFormatting>
  <conditionalFormatting sqref="AU695">
    <cfRule type="containsText" dxfId="657" priority="812" operator="containsText" text="NA">
      <formula>NOT(ISERROR(SEARCH("NA",AU695)))</formula>
    </cfRule>
    <cfRule type="containsText" dxfId="656" priority="813" operator="containsText" text="D">
      <formula>NOT(ISERROR(SEARCH("D",AU695)))</formula>
    </cfRule>
  </conditionalFormatting>
  <conditionalFormatting sqref="AU695">
    <cfRule type="containsText" dxfId="655" priority="810" operator="containsText" text="NA">
      <formula>NOT(ISERROR(SEARCH("NA",AU695)))</formula>
    </cfRule>
    <cfRule type="containsText" dxfId="654" priority="811" operator="containsText" text="D">
      <formula>NOT(ISERROR(SEARCH("D",AU695)))</formula>
    </cfRule>
  </conditionalFormatting>
  <conditionalFormatting sqref="AU695">
    <cfRule type="containsText" dxfId="653" priority="808" operator="containsText" text="NA">
      <formula>NOT(ISERROR(SEARCH("NA",AU695)))</formula>
    </cfRule>
    <cfRule type="containsText" dxfId="652" priority="809" operator="containsText" text="D">
      <formula>NOT(ISERROR(SEARCH("D",AU695)))</formula>
    </cfRule>
  </conditionalFormatting>
  <conditionalFormatting sqref="AU695">
    <cfRule type="containsText" dxfId="651" priority="806" operator="containsText" text="NA">
      <formula>NOT(ISERROR(SEARCH("NA",AU695)))</formula>
    </cfRule>
    <cfRule type="containsText" dxfId="650" priority="807" operator="containsText" text="D">
      <formula>NOT(ISERROR(SEARCH("D",AU695)))</formula>
    </cfRule>
  </conditionalFormatting>
  <conditionalFormatting sqref="AU695">
    <cfRule type="containsText" dxfId="649" priority="804" operator="containsText" text="NA">
      <formula>NOT(ISERROR(SEARCH("NA",AU695)))</formula>
    </cfRule>
    <cfRule type="containsText" dxfId="648" priority="805" operator="containsText" text="D">
      <formula>NOT(ISERROR(SEARCH("D",AU695)))</formula>
    </cfRule>
  </conditionalFormatting>
  <conditionalFormatting sqref="AU695">
    <cfRule type="containsText" dxfId="647" priority="802" operator="containsText" text="NA">
      <formula>NOT(ISERROR(SEARCH("NA",AU695)))</formula>
    </cfRule>
    <cfRule type="containsText" dxfId="646" priority="803" operator="containsText" text="D">
      <formula>NOT(ISERROR(SEARCH("D",AU695)))</formula>
    </cfRule>
  </conditionalFormatting>
  <conditionalFormatting sqref="AU695">
    <cfRule type="containsText" dxfId="645" priority="800" operator="containsText" text="NA">
      <formula>NOT(ISERROR(SEARCH("NA",AU695)))</formula>
    </cfRule>
    <cfRule type="containsText" dxfId="644" priority="801" operator="containsText" text="D">
      <formula>NOT(ISERROR(SEARCH("D",AU695)))</formula>
    </cfRule>
  </conditionalFormatting>
  <conditionalFormatting sqref="AU695">
    <cfRule type="containsText" dxfId="643" priority="798" operator="containsText" text="NA">
      <formula>NOT(ISERROR(SEARCH("NA",AU695)))</formula>
    </cfRule>
    <cfRule type="containsText" dxfId="642" priority="799" operator="containsText" text="D">
      <formula>NOT(ISERROR(SEARCH("D",AU695)))</formula>
    </cfRule>
  </conditionalFormatting>
  <conditionalFormatting sqref="AU695">
    <cfRule type="containsText" dxfId="641" priority="796" operator="containsText" text="NA">
      <formula>NOT(ISERROR(SEARCH("NA",AU695)))</formula>
    </cfRule>
    <cfRule type="containsText" dxfId="640" priority="797" operator="containsText" text="D">
      <formula>NOT(ISERROR(SEARCH("D",AU695)))</formula>
    </cfRule>
  </conditionalFormatting>
  <conditionalFormatting sqref="AU695">
    <cfRule type="containsText" dxfId="639" priority="794" operator="containsText" text="NA">
      <formula>NOT(ISERROR(SEARCH("NA",AU695)))</formula>
    </cfRule>
    <cfRule type="containsText" dxfId="638" priority="795" operator="containsText" text="D">
      <formula>NOT(ISERROR(SEARCH("D",AU695)))</formula>
    </cfRule>
  </conditionalFormatting>
  <conditionalFormatting sqref="AU695">
    <cfRule type="containsText" dxfId="637" priority="792" operator="containsText" text="NA">
      <formula>NOT(ISERROR(SEARCH("NA",AU695)))</formula>
    </cfRule>
    <cfRule type="containsText" dxfId="636" priority="793" operator="containsText" text="D">
      <formula>NOT(ISERROR(SEARCH("D",AU695)))</formula>
    </cfRule>
  </conditionalFormatting>
  <conditionalFormatting sqref="AU695">
    <cfRule type="containsText" dxfId="635" priority="790" operator="containsText" text="NA">
      <formula>NOT(ISERROR(SEARCH("NA",AU695)))</formula>
    </cfRule>
    <cfRule type="containsText" dxfId="634" priority="791" operator="containsText" text="D">
      <formula>NOT(ISERROR(SEARCH("D",AU695)))</formula>
    </cfRule>
  </conditionalFormatting>
  <conditionalFormatting sqref="AU695">
    <cfRule type="containsText" dxfId="633" priority="788" operator="containsText" text="NA">
      <formula>NOT(ISERROR(SEARCH("NA",AU695)))</formula>
    </cfRule>
    <cfRule type="containsText" dxfId="632" priority="789" operator="containsText" text="D">
      <formula>NOT(ISERROR(SEARCH("D",AU695)))</formula>
    </cfRule>
  </conditionalFormatting>
  <conditionalFormatting sqref="AU695">
    <cfRule type="containsText" dxfId="631" priority="786" operator="containsText" text="NA">
      <formula>NOT(ISERROR(SEARCH("NA",AU695)))</formula>
    </cfRule>
    <cfRule type="containsText" dxfId="630" priority="787" operator="containsText" text="D">
      <formula>NOT(ISERROR(SEARCH("D",AU695)))</formula>
    </cfRule>
  </conditionalFormatting>
  <conditionalFormatting sqref="AU695">
    <cfRule type="containsText" dxfId="629" priority="784" operator="containsText" text="NA">
      <formula>NOT(ISERROR(SEARCH("NA",AU695)))</formula>
    </cfRule>
    <cfRule type="containsText" dxfId="628" priority="785" operator="containsText" text="D">
      <formula>NOT(ISERROR(SEARCH("D",AU695)))</formula>
    </cfRule>
  </conditionalFormatting>
  <conditionalFormatting sqref="AU695">
    <cfRule type="containsText" dxfId="627" priority="782" operator="containsText" text="NA">
      <formula>NOT(ISERROR(SEARCH("NA",AU695)))</formula>
    </cfRule>
    <cfRule type="containsText" dxfId="626" priority="783" operator="containsText" text="D">
      <formula>NOT(ISERROR(SEARCH("D",AU695)))</formula>
    </cfRule>
  </conditionalFormatting>
  <conditionalFormatting sqref="AU695">
    <cfRule type="containsText" dxfId="625" priority="780" operator="containsText" text="NA">
      <formula>NOT(ISERROR(SEARCH("NA",AU695)))</formula>
    </cfRule>
    <cfRule type="containsText" dxfId="624" priority="781" operator="containsText" text="D">
      <formula>NOT(ISERROR(SEARCH("D",AU695)))</formula>
    </cfRule>
  </conditionalFormatting>
  <conditionalFormatting sqref="AU695">
    <cfRule type="containsText" dxfId="623" priority="778" operator="containsText" text="NA">
      <formula>NOT(ISERROR(SEARCH("NA",AU695)))</formula>
    </cfRule>
    <cfRule type="containsText" dxfId="622" priority="779" operator="containsText" text="D">
      <formula>NOT(ISERROR(SEARCH("D",AU695)))</formula>
    </cfRule>
  </conditionalFormatting>
  <conditionalFormatting sqref="AU701">
    <cfRule type="containsText" dxfId="621" priority="776" operator="containsText" text="NA">
      <formula>NOT(ISERROR(SEARCH("NA",AU701)))</formula>
    </cfRule>
    <cfRule type="containsText" dxfId="620" priority="777" operator="containsText" text="D">
      <formula>NOT(ISERROR(SEARCH("D",AU701)))</formula>
    </cfRule>
  </conditionalFormatting>
  <conditionalFormatting sqref="AU701">
    <cfRule type="beginsWith" dxfId="619" priority="775" operator="beginsWith" text="R">
      <formula>LEFT(AU701,LEN("R"))="R"</formula>
    </cfRule>
  </conditionalFormatting>
  <conditionalFormatting sqref="AU701">
    <cfRule type="beginsWith" dxfId="618" priority="771" operator="beginsWith" text="UK">
      <formula>LEFT(AU701,LEN("UK"))="UK"</formula>
    </cfRule>
    <cfRule type="beginsWith" dxfId="617" priority="772" operator="beginsWith" text="FI">
      <formula>LEFT(AU701,LEN("FI"))="FI"</formula>
    </cfRule>
    <cfRule type="beginsWith" dxfId="616" priority="773" operator="beginsWith" text="FU">
      <formula>LEFT(AU701,LEN("FU"))="FU"</formula>
    </cfRule>
    <cfRule type="containsText" dxfId="615" priority="774" operator="containsText" text="Missing data">
      <formula>NOT(ISERROR(SEARCH("Missing data",AU701)))</formula>
    </cfRule>
  </conditionalFormatting>
  <conditionalFormatting sqref="AU701">
    <cfRule type="containsText" dxfId="614" priority="769" operator="containsText" text="NA">
      <formula>NOT(ISERROR(SEARCH("NA",AU701)))</formula>
    </cfRule>
    <cfRule type="containsText" dxfId="613" priority="770" operator="containsText" text="D">
      <formula>NOT(ISERROR(SEARCH("D",AU701)))</formula>
    </cfRule>
  </conditionalFormatting>
  <conditionalFormatting sqref="AU701">
    <cfRule type="containsText" dxfId="612" priority="767" operator="containsText" text="NA">
      <formula>NOT(ISERROR(SEARCH("NA",AU701)))</formula>
    </cfRule>
    <cfRule type="containsText" dxfId="611" priority="768" operator="containsText" text="D">
      <formula>NOT(ISERROR(SEARCH("D",AU701)))</formula>
    </cfRule>
  </conditionalFormatting>
  <conditionalFormatting sqref="AU701">
    <cfRule type="containsText" dxfId="610" priority="765" operator="containsText" text="NA">
      <formula>NOT(ISERROR(SEARCH("NA",AU701)))</formula>
    </cfRule>
    <cfRule type="containsText" dxfId="609" priority="766" operator="containsText" text="D">
      <formula>NOT(ISERROR(SEARCH("D",AU701)))</formula>
    </cfRule>
  </conditionalFormatting>
  <conditionalFormatting sqref="AU701">
    <cfRule type="containsText" dxfId="608" priority="763" operator="containsText" text="NA">
      <formula>NOT(ISERROR(SEARCH("NA",AU701)))</formula>
    </cfRule>
    <cfRule type="containsText" dxfId="607" priority="764" operator="containsText" text="D">
      <formula>NOT(ISERROR(SEARCH("D",AU701)))</formula>
    </cfRule>
  </conditionalFormatting>
  <conditionalFormatting sqref="AU701">
    <cfRule type="containsText" dxfId="606" priority="761" operator="containsText" text="NA">
      <formula>NOT(ISERROR(SEARCH("NA",AU701)))</formula>
    </cfRule>
    <cfRule type="containsText" dxfId="605" priority="762" operator="containsText" text="D">
      <formula>NOT(ISERROR(SEARCH("D",AU701)))</formula>
    </cfRule>
  </conditionalFormatting>
  <conditionalFormatting sqref="AU701">
    <cfRule type="containsText" dxfId="604" priority="759" operator="containsText" text="NA">
      <formula>NOT(ISERROR(SEARCH("NA",AU701)))</formula>
    </cfRule>
    <cfRule type="containsText" dxfId="603" priority="760" operator="containsText" text="D">
      <formula>NOT(ISERROR(SEARCH("D",AU701)))</formula>
    </cfRule>
  </conditionalFormatting>
  <conditionalFormatting sqref="AU701">
    <cfRule type="containsText" dxfId="602" priority="757" operator="containsText" text="NA">
      <formula>NOT(ISERROR(SEARCH("NA",AU701)))</formula>
    </cfRule>
    <cfRule type="containsText" dxfId="601" priority="758" operator="containsText" text="D">
      <formula>NOT(ISERROR(SEARCH("D",AU701)))</formula>
    </cfRule>
  </conditionalFormatting>
  <conditionalFormatting sqref="AU701">
    <cfRule type="containsText" dxfId="600" priority="755" operator="containsText" text="NA">
      <formula>NOT(ISERROR(SEARCH("NA",AU701)))</formula>
    </cfRule>
    <cfRule type="containsText" dxfId="599" priority="756" operator="containsText" text="D">
      <formula>NOT(ISERROR(SEARCH("D",AU701)))</formula>
    </cfRule>
  </conditionalFormatting>
  <conditionalFormatting sqref="AU701">
    <cfRule type="containsText" dxfId="598" priority="753" operator="containsText" text="NA">
      <formula>NOT(ISERROR(SEARCH("NA",AU701)))</formula>
    </cfRule>
    <cfRule type="containsText" dxfId="597" priority="754" operator="containsText" text="D">
      <formula>NOT(ISERROR(SEARCH("D",AU701)))</formula>
    </cfRule>
  </conditionalFormatting>
  <conditionalFormatting sqref="AU701">
    <cfRule type="containsText" dxfId="596" priority="751" operator="containsText" text="NA">
      <formula>NOT(ISERROR(SEARCH("NA",AU701)))</formula>
    </cfRule>
    <cfRule type="containsText" dxfId="595" priority="752" operator="containsText" text="D">
      <formula>NOT(ISERROR(SEARCH("D",AU701)))</formula>
    </cfRule>
  </conditionalFormatting>
  <conditionalFormatting sqref="AU701">
    <cfRule type="containsText" dxfId="594" priority="749" operator="containsText" text="NA">
      <formula>NOT(ISERROR(SEARCH("NA",AU701)))</formula>
    </cfRule>
    <cfRule type="containsText" dxfId="593" priority="750" operator="containsText" text="D">
      <formula>NOT(ISERROR(SEARCH("D",AU701)))</formula>
    </cfRule>
  </conditionalFormatting>
  <conditionalFormatting sqref="AU701">
    <cfRule type="containsText" dxfId="592" priority="747" operator="containsText" text="NA">
      <formula>NOT(ISERROR(SEARCH("NA",AU701)))</formula>
    </cfRule>
    <cfRule type="containsText" dxfId="591" priority="748" operator="containsText" text="D">
      <formula>NOT(ISERROR(SEARCH("D",AU701)))</formula>
    </cfRule>
  </conditionalFormatting>
  <conditionalFormatting sqref="AU701">
    <cfRule type="containsText" dxfId="590" priority="745" operator="containsText" text="NA">
      <formula>NOT(ISERROR(SEARCH("NA",AU701)))</formula>
    </cfRule>
    <cfRule type="containsText" dxfId="589" priority="746" operator="containsText" text="D">
      <formula>NOT(ISERROR(SEARCH("D",AU701)))</formula>
    </cfRule>
  </conditionalFormatting>
  <conditionalFormatting sqref="AU701">
    <cfRule type="containsText" dxfId="588" priority="743" operator="containsText" text="NA">
      <formula>NOT(ISERROR(SEARCH("NA",AU701)))</formula>
    </cfRule>
    <cfRule type="containsText" dxfId="587" priority="744" operator="containsText" text="D">
      <formula>NOT(ISERROR(SEARCH("D",AU701)))</formula>
    </cfRule>
  </conditionalFormatting>
  <conditionalFormatting sqref="AU701">
    <cfRule type="containsText" dxfId="586" priority="741" operator="containsText" text="NA">
      <formula>NOT(ISERROR(SEARCH("NA",AU701)))</formula>
    </cfRule>
    <cfRule type="containsText" dxfId="585" priority="742" operator="containsText" text="D">
      <formula>NOT(ISERROR(SEARCH("D",AU701)))</formula>
    </cfRule>
  </conditionalFormatting>
  <conditionalFormatting sqref="AU701">
    <cfRule type="containsText" dxfId="584" priority="739" operator="containsText" text="NA">
      <formula>NOT(ISERROR(SEARCH("NA",AU701)))</formula>
    </cfRule>
    <cfRule type="containsText" dxfId="583" priority="740" operator="containsText" text="D">
      <formula>NOT(ISERROR(SEARCH("D",AU701)))</formula>
    </cfRule>
  </conditionalFormatting>
  <conditionalFormatting sqref="AU701">
    <cfRule type="containsText" dxfId="582" priority="737" operator="containsText" text="NA">
      <formula>NOT(ISERROR(SEARCH("NA",AU701)))</formula>
    </cfRule>
    <cfRule type="containsText" dxfId="581" priority="738" operator="containsText" text="D">
      <formula>NOT(ISERROR(SEARCH("D",AU701)))</formula>
    </cfRule>
  </conditionalFormatting>
  <conditionalFormatting sqref="AU701">
    <cfRule type="containsText" dxfId="580" priority="735" operator="containsText" text="NA">
      <formula>NOT(ISERROR(SEARCH("NA",AU701)))</formula>
    </cfRule>
    <cfRule type="containsText" dxfId="579" priority="736" operator="containsText" text="D">
      <formula>NOT(ISERROR(SEARCH("D",AU701)))</formula>
    </cfRule>
  </conditionalFormatting>
  <conditionalFormatting sqref="AU701">
    <cfRule type="containsText" dxfId="578" priority="733" operator="containsText" text="NA">
      <formula>NOT(ISERROR(SEARCH("NA",AU701)))</formula>
    </cfRule>
    <cfRule type="containsText" dxfId="577" priority="734" operator="containsText" text="D">
      <formula>NOT(ISERROR(SEARCH("D",AU701)))</formula>
    </cfRule>
  </conditionalFormatting>
  <conditionalFormatting sqref="AU701">
    <cfRule type="containsText" dxfId="576" priority="731" operator="containsText" text="NA">
      <formula>NOT(ISERROR(SEARCH("NA",AU701)))</formula>
    </cfRule>
    <cfRule type="containsText" dxfId="575" priority="732" operator="containsText" text="D">
      <formula>NOT(ISERROR(SEARCH("D",AU701)))</formula>
    </cfRule>
  </conditionalFormatting>
  <conditionalFormatting sqref="AU701">
    <cfRule type="containsText" dxfId="574" priority="729" operator="containsText" text="NA">
      <formula>NOT(ISERROR(SEARCH("NA",AU701)))</formula>
    </cfRule>
    <cfRule type="containsText" dxfId="573" priority="730" operator="containsText" text="D">
      <formula>NOT(ISERROR(SEARCH("D",AU701)))</formula>
    </cfRule>
  </conditionalFormatting>
  <conditionalFormatting sqref="AU701">
    <cfRule type="containsText" dxfId="572" priority="727" operator="containsText" text="NA">
      <formula>NOT(ISERROR(SEARCH("NA",AU701)))</formula>
    </cfRule>
    <cfRule type="containsText" dxfId="571" priority="728" operator="containsText" text="D">
      <formula>NOT(ISERROR(SEARCH("D",AU701)))</formula>
    </cfRule>
  </conditionalFormatting>
  <conditionalFormatting sqref="AU701">
    <cfRule type="containsText" dxfId="570" priority="725" operator="containsText" text="NA">
      <formula>NOT(ISERROR(SEARCH("NA",AU701)))</formula>
    </cfRule>
    <cfRule type="containsText" dxfId="569" priority="726" operator="containsText" text="D">
      <formula>NOT(ISERROR(SEARCH("D",AU701)))</formula>
    </cfRule>
  </conditionalFormatting>
  <conditionalFormatting sqref="AU701">
    <cfRule type="containsText" dxfId="568" priority="723" operator="containsText" text="NA">
      <formula>NOT(ISERROR(SEARCH("NA",AU701)))</formula>
    </cfRule>
    <cfRule type="containsText" dxfId="567" priority="724" operator="containsText" text="D">
      <formula>NOT(ISERROR(SEARCH("D",AU701)))</formula>
    </cfRule>
  </conditionalFormatting>
  <conditionalFormatting sqref="AU701">
    <cfRule type="containsText" dxfId="566" priority="721" operator="containsText" text="NA">
      <formula>NOT(ISERROR(SEARCH("NA",AU701)))</formula>
    </cfRule>
    <cfRule type="containsText" dxfId="565" priority="722" operator="containsText" text="D">
      <formula>NOT(ISERROR(SEARCH("D",AU701)))</formula>
    </cfRule>
  </conditionalFormatting>
  <conditionalFormatting sqref="AU701">
    <cfRule type="containsText" dxfId="564" priority="719" operator="containsText" text="NA">
      <formula>NOT(ISERROR(SEARCH("NA",AU701)))</formula>
    </cfRule>
    <cfRule type="containsText" dxfId="563" priority="720" operator="containsText" text="D">
      <formula>NOT(ISERROR(SEARCH("D",AU701)))</formula>
    </cfRule>
  </conditionalFormatting>
  <conditionalFormatting sqref="AU701">
    <cfRule type="containsText" dxfId="562" priority="717" operator="containsText" text="NA">
      <formula>NOT(ISERROR(SEARCH("NA",AU701)))</formula>
    </cfRule>
    <cfRule type="containsText" dxfId="561" priority="718" operator="containsText" text="D">
      <formula>NOT(ISERROR(SEARCH("D",AU701)))</formula>
    </cfRule>
  </conditionalFormatting>
  <conditionalFormatting sqref="AU701">
    <cfRule type="containsText" dxfId="560" priority="715" operator="containsText" text="NA">
      <formula>NOT(ISERROR(SEARCH("NA",AU701)))</formula>
    </cfRule>
    <cfRule type="containsText" dxfId="559" priority="716" operator="containsText" text="D">
      <formula>NOT(ISERROR(SEARCH("D",AU701)))</formula>
    </cfRule>
  </conditionalFormatting>
  <conditionalFormatting sqref="AU701">
    <cfRule type="containsText" dxfId="558" priority="713" operator="containsText" text="NA">
      <formula>NOT(ISERROR(SEARCH("NA",AU701)))</formula>
    </cfRule>
    <cfRule type="containsText" dxfId="557" priority="714" operator="containsText" text="D">
      <formula>NOT(ISERROR(SEARCH("D",AU701)))</formula>
    </cfRule>
  </conditionalFormatting>
  <conditionalFormatting sqref="AU701">
    <cfRule type="containsText" dxfId="556" priority="711" operator="containsText" text="NA">
      <formula>NOT(ISERROR(SEARCH("NA",AU701)))</formula>
    </cfRule>
    <cfRule type="containsText" dxfId="555" priority="712" operator="containsText" text="D">
      <formula>NOT(ISERROR(SEARCH("D",AU701)))</formula>
    </cfRule>
  </conditionalFormatting>
  <conditionalFormatting sqref="AU701">
    <cfRule type="containsText" dxfId="554" priority="709" operator="containsText" text="NA">
      <formula>NOT(ISERROR(SEARCH("NA",AU701)))</formula>
    </cfRule>
    <cfRule type="containsText" dxfId="553" priority="710" operator="containsText" text="D">
      <formula>NOT(ISERROR(SEARCH("D",AU701)))</formula>
    </cfRule>
  </conditionalFormatting>
  <conditionalFormatting sqref="AU701">
    <cfRule type="containsText" dxfId="552" priority="707" operator="containsText" text="NA">
      <formula>NOT(ISERROR(SEARCH("NA",AU701)))</formula>
    </cfRule>
    <cfRule type="containsText" dxfId="551" priority="708" operator="containsText" text="D">
      <formula>NOT(ISERROR(SEARCH("D",AU701)))</formula>
    </cfRule>
  </conditionalFormatting>
  <conditionalFormatting sqref="AU701">
    <cfRule type="containsText" dxfId="550" priority="705" operator="containsText" text="NA">
      <formula>NOT(ISERROR(SEARCH("NA",AU701)))</formula>
    </cfRule>
    <cfRule type="containsText" dxfId="549" priority="706" operator="containsText" text="D">
      <formula>NOT(ISERROR(SEARCH("D",AU701)))</formula>
    </cfRule>
  </conditionalFormatting>
  <conditionalFormatting sqref="AU701">
    <cfRule type="containsText" dxfId="548" priority="703" operator="containsText" text="NA">
      <formula>NOT(ISERROR(SEARCH("NA",AU701)))</formula>
    </cfRule>
    <cfRule type="containsText" dxfId="547" priority="704" operator="containsText" text="D">
      <formula>NOT(ISERROR(SEARCH("D",AU701)))</formula>
    </cfRule>
  </conditionalFormatting>
  <conditionalFormatting sqref="AU701">
    <cfRule type="containsText" dxfId="546" priority="701" operator="containsText" text="NA">
      <formula>NOT(ISERROR(SEARCH("NA",AU701)))</formula>
    </cfRule>
    <cfRule type="containsText" dxfId="545" priority="702" operator="containsText" text="D">
      <formula>NOT(ISERROR(SEARCH("D",AU701)))</formula>
    </cfRule>
  </conditionalFormatting>
  <conditionalFormatting sqref="AU701">
    <cfRule type="containsText" dxfId="544" priority="699" operator="containsText" text="NA">
      <formula>NOT(ISERROR(SEARCH("NA",AU701)))</formula>
    </cfRule>
    <cfRule type="containsText" dxfId="543" priority="700" operator="containsText" text="D">
      <formula>NOT(ISERROR(SEARCH("D",AU701)))</formula>
    </cfRule>
  </conditionalFormatting>
  <conditionalFormatting sqref="AU701">
    <cfRule type="containsText" dxfId="542" priority="697" operator="containsText" text="NA">
      <formula>NOT(ISERROR(SEARCH("NA",AU701)))</formula>
    </cfRule>
    <cfRule type="containsText" dxfId="541" priority="698" operator="containsText" text="D">
      <formula>NOT(ISERROR(SEARCH("D",AU701)))</formula>
    </cfRule>
  </conditionalFormatting>
  <conditionalFormatting sqref="AU701">
    <cfRule type="containsText" dxfId="540" priority="695" operator="containsText" text="NA">
      <formula>NOT(ISERROR(SEARCH("NA",AU701)))</formula>
    </cfRule>
    <cfRule type="containsText" dxfId="539" priority="696" operator="containsText" text="D">
      <formula>NOT(ISERROR(SEARCH("D",AU701)))</formula>
    </cfRule>
  </conditionalFormatting>
  <conditionalFormatting sqref="AU701">
    <cfRule type="containsText" dxfId="538" priority="693" operator="containsText" text="NA">
      <formula>NOT(ISERROR(SEARCH("NA",AU701)))</formula>
    </cfRule>
    <cfRule type="containsText" dxfId="537" priority="694" operator="containsText" text="D">
      <formula>NOT(ISERROR(SEARCH("D",AU701)))</formula>
    </cfRule>
  </conditionalFormatting>
  <conditionalFormatting sqref="AU701">
    <cfRule type="containsText" dxfId="536" priority="691" operator="containsText" text="NA">
      <formula>NOT(ISERROR(SEARCH("NA",AU701)))</formula>
    </cfRule>
    <cfRule type="containsText" dxfId="535" priority="692" operator="containsText" text="D">
      <formula>NOT(ISERROR(SEARCH("D",AU701)))</formula>
    </cfRule>
  </conditionalFormatting>
  <conditionalFormatting sqref="AU701">
    <cfRule type="containsText" dxfId="534" priority="689" operator="containsText" text="NA">
      <formula>NOT(ISERROR(SEARCH("NA",AU701)))</formula>
    </cfRule>
    <cfRule type="containsText" dxfId="533" priority="690" operator="containsText" text="D">
      <formula>NOT(ISERROR(SEARCH("D",AU701)))</formula>
    </cfRule>
  </conditionalFormatting>
  <conditionalFormatting sqref="AU701">
    <cfRule type="containsText" dxfId="532" priority="687" operator="containsText" text="NA">
      <formula>NOT(ISERROR(SEARCH("NA",AU701)))</formula>
    </cfRule>
    <cfRule type="containsText" dxfId="531" priority="688" operator="containsText" text="D">
      <formula>NOT(ISERROR(SEARCH("D",AU701)))</formula>
    </cfRule>
  </conditionalFormatting>
  <conditionalFormatting sqref="AU701">
    <cfRule type="containsText" dxfId="530" priority="685" operator="containsText" text="NA">
      <formula>NOT(ISERROR(SEARCH("NA",AU701)))</formula>
    </cfRule>
    <cfRule type="containsText" dxfId="529" priority="686" operator="containsText" text="D">
      <formula>NOT(ISERROR(SEARCH("D",AU701)))</formula>
    </cfRule>
  </conditionalFormatting>
  <conditionalFormatting sqref="AU701">
    <cfRule type="containsText" dxfId="528" priority="683" operator="containsText" text="NA">
      <formula>NOT(ISERROR(SEARCH("NA",AU701)))</formula>
    </cfRule>
    <cfRule type="containsText" dxfId="527" priority="684" operator="containsText" text="D">
      <formula>NOT(ISERROR(SEARCH("D",AU701)))</formula>
    </cfRule>
  </conditionalFormatting>
  <conditionalFormatting sqref="AU701">
    <cfRule type="containsText" dxfId="526" priority="681" operator="containsText" text="NA">
      <formula>NOT(ISERROR(SEARCH("NA",AU701)))</formula>
    </cfRule>
    <cfRule type="containsText" dxfId="525" priority="682" operator="containsText" text="D">
      <formula>NOT(ISERROR(SEARCH("D",AU701)))</formula>
    </cfRule>
  </conditionalFormatting>
  <conditionalFormatting sqref="AU701">
    <cfRule type="containsText" dxfId="524" priority="679" operator="containsText" text="NA">
      <formula>NOT(ISERROR(SEARCH("NA",AU701)))</formula>
    </cfRule>
    <cfRule type="containsText" dxfId="523" priority="680" operator="containsText" text="D">
      <formula>NOT(ISERROR(SEARCH("D",AU701)))</formula>
    </cfRule>
  </conditionalFormatting>
  <conditionalFormatting sqref="AU701">
    <cfRule type="containsText" dxfId="522" priority="677" operator="containsText" text="NA">
      <formula>NOT(ISERROR(SEARCH("NA",AU701)))</formula>
    </cfRule>
    <cfRule type="containsText" dxfId="521" priority="678" operator="containsText" text="D">
      <formula>NOT(ISERROR(SEARCH("D",AU701)))</formula>
    </cfRule>
  </conditionalFormatting>
  <conditionalFormatting sqref="AU701">
    <cfRule type="containsText" dxfId="520" priority="675" operator="containsText" text="NA">
      <formula>NOT(ISERROR(SEARCH("NA",AU701)))</formula>
    </cfRule>
    <cfRule type="containsText" dxfId="519" priority="676" operator="containsText" text="D">
      <formula>NOT(ISERROR(SEARCH("D",AU701)))</formula>
    </cfRule>
  </conditionalFormatting>
  <conditionalFormatting sqref="AU701">
    <cfRule type="containsText" dxfId="518" priority="673" operator="containsText" text="NA">
      <formula>NOT(ISERROR(SEARCH("NA",AU701)))</formula>
    </cfRule>
    <cfRule type="containsText" dxfId="517" priority="674" operator="containsText" text="D">
      <formula>NOT(ISERROR(SEARCH("D",AU701)))</formula>
    </cfRule>
  </conditionalFormatting>
  <conditionalFormatting sqref="AU701">
    <cfRule type="containsText" dxfId="516" priority="671" operator="containsText" text="NA">
      <formula>NOT(ISERROR(SEARCH("NA",AU701)))</formula>
    </cfRule>
    <cfRule type="containsText" dxfId="515" priority="672" operator="containsText" text="D">
      <formula>NOT(ISERROR(SEARCH("D",AU701)))</formula>
    </cfRule>
  </conditionalFormatting>
  <conditionalFormatting sqref="AU701">
    <cfRule type="containsText" dxfId="514" priority="669" operator="containsText" text="NA">
      <formula>NOT(ISERROR(SEARCH("NA",AU701)))</formula>
    </cfRule>
    <cfRule type="containsText" dxfId="513" priority="670" operator="containsText" text="D">
      <formula>NOT(ISERROR(SEARCH("D",AU701)))</formula>
    </cfRule>
  </conditionalFormatting>
  <conditionalFormatting sqref="AU701">
    <cfRule type="containsText" dxfId="512" priority="667" operator="containsText" text="NA">
      <formula>NOT(ISERROR(SEARCH("NA",AU701)))</formula>
    </cfRule>
    <cfRule type="containsText" dxfId="511" priority="668" operator="containsText" text="D">
      <formula>NOT(ISERROR(SEARCH("D",AU701)))</formula>
    </cfRule>
  </conditionalFormatting>
  <conditionalFormatting sqref="AU701">
    <cfRule type="containsText" dxfId="510" priority="665" operator="containsText" text="NA">
      <formula>NOT(ISERROR(SEARCH("NA",AU701)))</formula>
    </cfRule>
    <cfRule type="containsText" dxfId="509" priority="666" operator="containsText" text="D">
      <formula>NOT(ISERROR(SEARCH("D",AU701)))</formula>
    </cfRule>
  </conditionalFormatting>
  <conditionalFormatting sqref="AU701">
    <cfRule type="containsText" dxfId="508" priority="663" operator="containsText" text="NA">
      <formula>NOT(ISERROR(SEARCH("NA",AU701)))</formula>
    </cfRule>
    <cfRule type="containsText" dxfId="507" priority="664" operator="containsText" text="D">
      <formula>NOT(ISERROR(SEARCH("D",AU701)))</formula>
    </cfRule>
  </conditionalFormatting>
  <conditionalFormatting sqref="AU701">
    <cfRule type="containsText" dxfId="506" priority="661" operator="containsText" text="NA">
      <formula>NOT(ISERROR(SEARCH("NA",AU701)))</formula>
    </cfRule>
    <cfRule type="containsText" dxfId="505" priority="662" operator="containsText" text="D">
      <formula>NOT(ISERROR(SEARCH("D",AU701)))</formula>
    </cfRule>
  </conditionalFormatting>
  <conditionalFormatting sqref="AU701">
    <cfRule type="containsText" dxfId="504" priority="659" operator="containsText" text="NA">
      <formula>NOT(ISERROR(SEARCH("NA",AU701)))</formula>
    </cfRule>
    <cfRule type="containsText" dxfId="503" priority="660" operator="containsText" text="D">
      <formula>NOT(ISERROR(SEARCH("D",AU701)))</formula>
    </cfRule>
  </conditionalFormatting>
  <conditionalFormatting sqref="AU701">
    <cfRule type="containsText" dxfId="502" priority="657" operator="containsText" text="NA">
      <formula>NOT(ISERROR(SEARCH("NA",AU701)))</formula>
    </cfRule>
    <cfRule type="containsText" dxfId="501" priority="658" operator="containsText" text="D">
      <formula>NOT(ISERROR(SEARCH("D",AU701)))</formula>
    </cfRule>
  </conditionalFormatting>
  <conditionalFormatting sqref="AU701">
    <cfRule type="containsText" dxfId="500" priority="655" operator="containsText" text="NA">
      <formula>NOT(ISERROR(SEARCH("NA",AU701)))</formula>
    </cfRule>
    <cfRule type="containsText" dxfId="499" priority="656" operator="containsText" text="D">
      <formula>NOT(ISERROR(SEARCH("D",AU701)))</formula>
    </cfRule>
  </conditionalFormatting>
  <conditionalFormatting sqref="AU701">
    <cfRule type="containsText" dxfId="498" priority="653" operator="containsText" text="NA">
      <formula>NOT(ISERROR(SEARCH("NA",AU701)))</formula>
    </cfRule>
    <cfRule type="containsText" dxfId="497" priority="654" operator="containsText" text="D">
      <formula>NOT(ISERROR(SEARCH("D",AU701)))</formula>
    </cfRule>
  </conditionalFormatting>
  <conditionalFormatting sqref="AU701">
    <cfRule type="containsText" dxfId="496" priority="651" operator="containsText" text="NA">
      <formula>NOT(ISERROR(SEARCH("NA",AU701)))</formula>
    </cfRule>
    <cfRule type="containsText" dxfId="495" priority="652" operator="containsText" text="D">
      <formula>NOT(ISERROR(SEARCH("D",AU701)))</formula>
    </cfRule>
  </conditionalFormatting>
  <conditionalFormatting sqref="AU701">
    <cfRule type="containsText" dxfId="494" priority="649" operator="containsText" text="NA">
      <formula>NOT(ISERROR(SEARCH("NA",AU701)))</formula>
    </cfRule>
    <cfRule type="containsText" dxfId="493" priority="650" operator="containsText" text="D">
      <formula>NOT(ISERROR(SEARCH("D",AU701)))</formula>
    </cfRule>
  </conditionalFormatting>
  <conditionalFormatting sqref="AU701">
    <cfRule type="containsText" dxfId="492" priority="647" operator="containsText" text="NA">
      <formula>NOT(ISERROR(SEARCH("NA",AU701)))</formula>
    </cfRule>
    <cfRule type="containsText" dxfId="491" priority="648" operator="containsText" text="D">
      <formula>NOT(ISERROR(SEARCH("D",AU701)))</formula>
    </cfRule>
  </conditionalFormatting>
  <conditionalFormatting sqref="AU701">
    <cfRule type="containsText" dxfId="490" priority="645" operator="containsText" text="NA">
      <formula>NOT(ISERROR(SEARCH("NA",AU701)))</formula>
    </cfRule>
    <cfRule type="containsText" dxfId="489" priority="646" operator="containsText" text="D">
      <formula>NOT(ISERROR(SEARCH("D",AU701)))</formula>
    </cfRule>
  </conditionalFormatting>
  <conditionalFormatting sqref="AU701">
    <cfRule type="containsText" dxfId="488" priority="643" operator="containsText" text="NA">
      <formula>NOT(ISERROR(SEARCH("NA",AU701)))</formula>
    </cfRule>
    <cfRule type="containsText" dxfId="487" priority="644" operator="containsText" text="D">
      <formula>NOT(ISERROR(SEARCH("D",AU701)))</formula>
    </cfRule>
  </conditionalFormatting>
  <conditionalFormatting sqref="AU701">
    <cfRule type="containsText" dxfId="486" priority="641" operator="containsText" text="NA">
      <formula>NOT(ISERROR(SEARCH("NA",AU701)))</formula>
    </cfRule>
    <cfRule type="containsText" dxfId="485" priority="642" operator="containsText" text="D">
      <formula>NOT(ISERROR(SEARCH("D",AU701)))</formula>
    </cfRule>
  </conditionalFormatting>
  <conditionalFormatting sqref="AU701">
    <cfRule type="containsText" dxfId="484" priority="639" operator="containsText" text="NA">
      <formula>NOT(ISERROR(SEARCH("NA",AU701)))</formula>
    </cfRule>
    <cfRule type="containsText" dxfId="483" priority="640" operator="containsText" text="D">
      <formula>NOT(ISERROR(SEARCH("D",AU701)))</formula>
    </cfRule>
  </conditionalFormatting>
  <conditionalFormatting sqref="AU701">
    <cfRule type="containsText" dxfId="482" priority="637" operator="containsText" text="NA">
      <formula>NOT(ISERROR(SEARCH("NA",AU701)))</formula>
    </cfRule>
    <cfRule type="containsText" dxfId="481" priority="638" operator="containsText" text="D">
      <formula>NOT(ISERROR(SEARCH("D",AU701)))</formula>
    </cfRule>
  </conditionalFormatting>
  <conditionalFormatting sqref="AU701">
    <cfRule type="containsText" dxfId="480" priority="635" operator="containsText" text="NA">
      <formula>NOT(ISERROR(SEARCH("NA",AU701)))</formula>
    </cfRule>
    <cfRule type="containsText" dxfId="479" priority="636" operator="containsText" text="D">
      <formula>NOT(ISERROR(SEARCH("D",AU701)))</formula>
    </cfRule>
  </conditionalFormatting>
  <conditionalFormatting sqref="AU701">
    <cfRule type="containsText" dxfId="478" priority="633" operator="containsText" text="NA">
      <formula>NOT(ISERROR(SEARCH("NA",AU701)))</formula>
    </cfRule>
    <cfRule type="containsText" dxfId="477" priority="634" operator="containsText" text="D">
      <formula>NOT(ISERROR(SEARCH("D",AU701)))</formula>
    </cfRule>
  </conditionalFormatting>
  <conditionalFormatting sqref="AU701">
    <cfRule type="containsText" dxfId="476" priority="631" operator="containsText" text="NA">
      <formula>NOT(ISERROR(SEARCH("NA",AU701)))</formula>
    </cfRule>
    <cfRule type="containsText" dxfId="475" priority="632" operator="containsText" text="D">
      <formula>NOT(ISERROR(SEARCH("D",AU701)))</formula>
    </cfRule>
  </conditionalFormatting>
  <conditionalFormatting sqref="AU701">
    <cfRule type="containsText" dxfId="474" priority="629" operator="containsText" text="NA">
      <formula>NOT(ISERROR(SEARCH("NA",AU701)))</formula>
    </cfRule>
    <cfRule type="containsText" dxfId="473" priority="630" operator="containsText" text="D">
      <formula>NOT(ISERROR(SEARCH("D",AU701)))</formula>
    </cfRule>
  </conditionalFormatting>
  <conditionalFormatting sqref="AU701">
    <cfRule type="containsText" dxfId="472" priority="627" operator="containsText" text="NA">
      <formula>NOT(ISERROR(SEARCH("NA",AU701)))</formula>
    </cfRule>
    <cfRule type="containsText" dxfId="471" priority="628" operator="containsText" text="D">
      <formula>NOT(ISERROR(SEARCH("D",AU701)))</formula>
    </cfRule>
  </conditionalFormatting>
  <conditionalFormatting sqref="AU701">
    <cfRule type="containsText" dxfId="470" priority="625" operator="containsText" text="NA">
      <formula>NOT(ISERROR(SEARCH("NA",AU701)))</formula>
    </cfRule>
    <cfRule type="containsText" dxfId="469" priority="626" operator="containsText" text="D">
      <formula>NOT(ISERROR(SEARCH("D",AU701)))</formula>
    </cfRule>
  </conditionalFormatting>
  <conditionalFormatting sqref="AU701">
    <cfRule type="containsText" dxfId="468" priority="623" operator="containsText" text="NA">
      <formula>NOT(ISERROR(SEARCH("NA",AU701)))</formula>
    </cfRule>
    <cfRule type="containsText" dxfId="467" priority="624" operator="containsText" text="D">
      <formula>NOT(ISERROR(SEARCH("D",AU701)))</formula>
    </cfRule>
  </conditionalFormatting>
  <conditionalFormatting sqref="AU703:AU706">
    <cfRule type="containsText" dxfId="466" priority="466" operator="containsText" text="NA">
      <formula>NOT(ISERROR(SEARCH("NA",AU703)))</formula>
    </cfRule>
    <cfRule type="containsText" dxfId="465" priority="467" operator="containsText" text="D">
      <formula>NOT(ISERROR(SEARCH("D",AU703)))</formula>
    </cfRule>
  </conditionalFormatting>
  <conditionalFormatting sqref="AU703:AU706">
    <cfRule type="beginsWith" dxfId="464" priority="465" operator="beginsWith" text="R">
      <formula>LEFT(AU703,LEN("R"))="R"</formula>
    </cfRule>
  </conditionalFormatting>
  <conditionalFormatting sqref="AU703:AU706">
    <cfRule type="beginsWith" dxfId="463" priority="461" operator="beginsWith" text="UK">
      <formula>LEFT(AU703,LEN("UK"))="UK"</formula>
    </cfRule>
    <cfRule type="beginsWith" dxfId="462" priority="462" operator="beginsWith" text="FI">
      <formula>LEFT(AU703,LEN("FI"))="FI"</formula>
    </cfRule>
    <cfRule type="beginsWith" dxfId="461" priority="463" operator="beginsWith" text="FU">
      <formula>LEFT(AU703,LEN("FU"))="FU"</formula>
    </cfRule>
    <cfRule type="containsText" dxfId="460" priority="464" operator="containsText" text="Missing data">
      <formula>NOT(ISERROR(SEARCH("Missing data",AU703)))</formula>
    </cfRule>
  </conditionalFormatting>
  <conditionalFormatting sqref="AU703:AU706">
    <cfRule type="containsText" dxfId="459" priority="459" operator="containsText" text="NA">
      <formula>NOT(ISERROR(SEARCH("NA",AU703)))</formula>
    </cfRule>
    <cfRule type="containsText" dxfId="458" priority="460" operator="containsText" text="D">
      <formula>NOT(ISERROR(SEARCH("D",AU703)))</formula>
    </cfRule>
  </conditionalFormatting>
  <conditionalFormatting sqref="AU703:AU706">
    <cfRule type="containsText" dxfId="457" priority="457" operator="containsText" text="NA">
      <formula>NOT(ISERROR(SEARCH("NA",AU703)))</formula>
    </cfRule>
    <cfRule type="containsText" dxfId="456" priority="458" operator="containsText" text="D">
      <formula>NOT(ISERROR(SEARCH("D",AU703)))</formula>
    </cfRule>
  </conditionalFormatting>
  <conditionalFormatting sqref="AU703:AU706">
    <cfRule type="containsText" dxfId="455" priority="455" operator="containsText" text="NA">
      <formula>NOT(ISERROR(SEARCH("NA",AU703)))</formula>
    </cfRule>
    <cfRule type="containsText" dxfId="454" priority="456" operator="containsText" text="D">
      <formula>NOT(ISERROR(SEARCH("D",AU703)))</formula>
    </cfRule>
  </conditionalFormatting>
  <conditionalFormatting sqref="AU703:AU706">
    <cfRule type="containsText" dxfId="453" priority="453" operator="containsText" text="NA">
      <formula>NOT(ISERROR(SEARCH("NA",AU703)))</formula>
    </cfRule>
    <cfRule type="containsText" dxfId="452" priority="454" operator="containsText" text="D">
      <formula>NOT(ISERROR(SEARCH("D",AU703)))</formula>
    </cfRule>
  </conditionalFormatting>
  <conditionalFormatting sqref="AU703:AU706">
    <cfRule type="containsText" dxfId="451" priority="451" operator="containsText" text="NA">
      <formula>NOT(ISERROR(SEARCH("NA",AU703)))</formula>
    </cfRule>
    <cfRule type="containsText" dxfId="450" priority="452" operator="containsText" text="D">
      <formula>NOT(ISERROR(SEARCH("D",AU703)))</formula>
    </cfRule>
  </conditionalFormatting>
  <conditionalFormatting sqref="AU703:AU706">
    <cfRule type="containsText" dxfId="449" priority="449" operator="containsText" text="NA">
      <formula>NOT(ISERROR(SEARCH("NA",AU703)))</formula>
    </cfRule>
    <cfRule type="containsText" dxfId="448" priority="450" operator="containsText" text="D">
      <formula>NOT(ISERROR(SEARCH("D",AU703)))</formula>
    </cfRule>
  </conditionalFormatting>
  <conditionalFormatting sqref="AU703:AU706">
    <cfRule type="containsText" dxfId="447" priority="447" operator="containsText" text="NA">
      <formula>NOT(ISERROR(SEARCH("NA",AU703)))</formula>
    </cfRule>
    <cfRule type="containsText" dxfId="446" priority="448" operator="containsText" text="D">
      <formula>NOT(ISERROR(SEARCH("D",AU703)))</formula>
    </cfRule>
  </conditionalFormatting>
  <conditionalFormatting sqref="AU703:AU706">
    <cfRule type="containsText" dxfId="445" priority="445" operator="containsText" text="NA">
      <formula>NOT(ISERROR(SEARCH("NA",AU703)))</formula>
    </cfRule>
    <cfRule type="containsText" dxfId="444" priority="446" operator="containsText" text="D">
      <formula>NOT(ISERROR(SEARCH("D",AU703)))</formula>
    </cfRule>
  </conditionalFormatting>
  <conditionalFormatting sqref="AU703:AU706">
    <cfRule type="containsText" dxfId="443" priority="443" operator="containsText" text="NA">
      <formula>NOT(ISERROR(SEARCH("NA",AU703)))</formula>
    </cfRule>
    <cfRule type="containsText" dxfId="442" priority="444" operator="containsText" text="D">
      <formula>NOT(ISERROR(SEARCH("D",AU703)))</formula>
    </cfRule>
  </conditionalFormatting>
  <conditionalFormatting sqref="AU703:AU706">
    <cfRule type="containsText" dxfId="441" priority="441" operator="containsText" text="NA">
      <formula>NOT(ISERROR(SEARCH("NA",AU703)))</formula>
    </cfRule>
    <cfRule type="containsText" dxfId="440" priority="442" operator="containsText" text="D">
      <formula>NOT(ISERROR(SEARCH("D",AU703)))</formula>
    </cfRule>
  </conditionalFormatting>
  <conditionalFormatting sqref="AU703:AU706">
    <cfRule type="containsText" dxfId="439" priority="439" operator="containsText" text="NA">
      <formula>NOT(ISERROR(SEARCH("NA",AU703)))</formula>
    </cfRule>
    <cfRule type="containsText" dxfId="438" priority="440" operator="containsText" text="D">
      <formula>NOT(ISERROR(SEARCH("D",AU703)))</formula>
    </cfRule>
  </conditionalFormatting>
  <conditionalFormatting sqref="AU703:AU706">
    <cfRule type="containsText" dxfId="437" priority="437" operator="containsText" text="NA">
      <formula>NOT(ISERROR(SEARCH("NA",AU703)))</formula>
    </cfRule>
    <cfRule type="containsText" dxfId="436" priority="438" operator="containsText" text="D">
      <formula>NOT(ISERROR(SEARCH("D",AU703)))</formula>
    </cfRule>
  </conditionalFormatting>
  <conditionalFormatting sqref="AU703:AU706">
    <cfRule type="containsText" dxfId="435" priority="435" operator="containsText" text="NA">
      <formula>NOT(ISERROR(SEARCH("NA",AU703)))</formula>
    </cfRule>
    <cfRule type="containsText" dxfId="434" priority="436" operator="containsText" text="D">
      <formula>NOT(ISERROR(SEARCH("D",AU703)))</formula>
    </cfRule>
  </conditionalFormatting>
  <conditionalFormatting sqref="AU703:AU706">
    <cfRule type="containsText" dxfId="433" priority="433" operator="containsText" text="NA">
      <formula>NOT(ISERROR(SEARCH("NA",AU703)))</formula>
    </cfRule>
    <cfRule type="containsText" dxfId="432" priority="434" operator="containsText" text="D">
      <formula>NOT(ISERROR(SEARCH("D",AU703)))</formula>
    </cfRule>
  </conditionalFormatting>
  <conditionalFormatting sqref="AU703:AU706">
    <cfRule type="containsText" dxfId="431" priority="431" operator="containsText" text="NA">
      <formula>NOT(ISERROR(SEARCH("NA",AU703)))</formula>
    </cfRule>
    <cfRule type="containsText" dxfId="430" priority="432" operator="containsText" text="D">
      <formula>NOT(ISERROR(SEARCH("D",AU703)))</formula>
    </cfRule>
  </conditionalFormatting>
  <conditionalFormatting sqref="AU703:AU706">
    <cfRule type="containsText" dxfId="429" priority="429" operator="containsText" text="NA">
      <formula>NOT(ISERROR(SEARCH("NA",AU703)))</formula>
    </cfRule>
    <cfRule type="containsText" dxfId="428" priority="430" operator="containsText" text="D">
      <formula>NOT(ISERROR(SEARCH("D",AU703)))</formula>
    </cfRule>
  </conditionalFormatting>
  <conditionalFormatting sqref="AU703:AU706">
    <cfRule type="containsText" dxfId="427" priority="427" operator="containsText" text="NA">
      <formula>NOT(ISERROR(SEARCH("NA",AU703)))</formula>
    </cfRule>
    <cfRule type="containsText" dxfId="426" priority="428" operator="containsText" text="D">
      <formula>NOT(ISERROR(SEARCH("D",AU703)))</formula>
    </cfRule>
  </conditionalFormatting>
  <conditionalFormatting sqref="AU703:AU706">
    <cfRule type="containsText" dxfId="425" priority="425" operator="containsText" text="NA">
      <formula>NOT(ISERROR(SEARCH("NA",AU703)))</formula>
    </cfRule>
    <cfRule type="containsText" dxfId="424" priority="426" operator="containsText" text="D">
      <formula>NOT(ISERROR(SEARCH("D",AU703)))</formula>
    </cfRule>
  </conditionalFormatting>
  <conditionalFormatting sqref="AU703:AU706">
    <cfRule type="containsText" dxfId="423" priority="423" operator="containsText" text="NA">
      <formula>NOT(ISERROR(SEARCH("NA",AU703)))</formula>
    </cfRule>
    <cfRule type="containsText" dxfId="422" priority="424" operator="containsText" text="D">
      <formula>NOT(ISERROR(SEARCH("D",AU703)))</formula>
    </cfRule>
  </conditionalFormatting>
  <conditionalFormatting sqref="AU703:AU706">
    <cfRule type="containsText" dxfId="421" priority="421" operator="containsText" text="NA">
      <formula>NOT(ISERROR(SEARCH("NA",AU703)))</formula>
    </cfRule>
    <cfRule type="containsText" dxfId="420" priority="422" operator="containsText" text="D">
      <formula>NOT(ISERROR(SEARCH("D",AU703)))</formula>
    </cfRule>
  </conditionalFormatting>
  <conditionalFormatting sqref="AU703:AU706">
    <cfRule type="containsText" dxfId="419" priority="419" operator="containsText" text="NA">
      <formula>NOT(ISERROR(SEARCH("NA",AU703)))</formula>
    </cfRule>
    <cfRule type="containsText" dxfId="418" priority="420" operator="containsText" text="D">
      <formula>NOT(ISERROR(SEARCH("D",AU703)))</formula>
    </cfRule>
  </conditionalFormatting>
  <conditionalFormatting sqref="AU703:AU706">
    <cfRule type="containsText" dxfId="417" priority="417" operator="containsText" text="NA">
      <formula>NOT(ISERROR(SEARCH("NA",AU703)))</formula>
    </cfRule>
    <cfRule type="containsText" dxfId="416" priority="418" operator="containsText" text="D">
      <formula>NOT(ISERROR(SEARCH("D",AU703)))</formula>
    </cfRule>
  </conditionalFormatting>
  <conditionalFormatting sqref="AU703:AU706">
    <cfRule type="containsText" dxfId="415" priority="415" operator="containsText" text="NA">
      <formula>NOT(ISERROR(SEARCH("NA",AU703)))</formula>
    </cfRule>
    <cfRule type="containsText" dxfId="414" priority="416" operator="containsText" text="D">
      <formula>NOT(ISERROR(SEARCH("D",AU703)))</formula>
    </cfRule>
  </conditionalFormatting>
  <conditionalFormatting sqref="AU703:AU706">
    <cfRule type="containsText" dxfId="413" priority="413" operator="containsText" text="NA">
      <formula>NOT(ISERROR(SEARCH("NA",AU703)))</formula>
    </cfRule>
    <cfRule type="containsText" dxfId="412" priority="414" operator="containsText" text="D">
      <formula>NOT(ISERROR(SEARCH("D",AU703)))</formula>
    </cfRule>
  </conditionalFormatting>
  <conditionalFormatting sqref="AU703:AU706">
    <cfRule type="containsText" dxfId="411" priority="411" operator="containsText" text="NA">
      <formula>NOT(ISERROR(SEARCH("NA",AU703)))</formula>
    </cfRule>
    <cfRule type="containsText" dxfId="410" priority="412" operator="containsText" text="D">
      <formula>NOT(ISERROR(SEARCH("D",AU703)))</formula>
    </cfRule>
  </conditionalFormatting>
  <conditionalFormatting sqref="AU703:AU706">
    <cfRule type="containsText" dxfId="409" priority="409" operator="containsText" text="NA">
      <formula>NOT(ISERROR(SEARCH("NA",AU703)))</formula>
    </cfRule>
    <cfRule type="containsText" dxfId="408" priority="410" operator="containsText" text="D">
      <formula>NOT(ISERROR(SEARCH("D",AU703)))</formula>
    </cfRule>
  </conditionalFormatting>
  <conditionalFormatting sqref="AU703:AU706">
    <cfRule type="containsText" dxfId="407" priority="407" operator="containsText" text="NA">
      <formula>NOT(ISERROR(SEARCH("NA",AU703)))</formula>
    </cfRule>
    <cfRule type="containsText" dxfId="406" priority="408" operator="containsText" text="D">
      <formula>NOT(ISERROR(SEARCH("D",AU703)))</formula>
    </cfRule>
  </conditionalFormatting>
  <conditionalFormatting sqref="AU703:AU706">
    <cfRule type="containsText" dxfId="405" priority="405" operator="containsText" text="NA">
      <formula>NOT(ISERROR(SEARCH("NA",AU703)))</formula>
    </cfRule>
    <cfRule type="containsText" dxfId="404" priority="406" operator="containsText" text="D">
      <formula>NOT(ISERROR(SEARCH("D",AU703)))</formula>
    </cfRule>
  </conditionalFormatting>
  <conditionalFormatting sqref="AU703:AU706">
    <cfRule type="containsText" dxfId="403" priority="403" operator="containsText" text="NA">
      <formula>NOT(ISERROR(SEARCH("NA",AU703)))</formula>
    </cfRule>
    <cfRule type="containsText" dxfId="402" priority="404" operator="containsText" text="D">
      <formula>NOT(ISERROR(SEARCH("D",AU703)))</formula>
    </cfRule>
  </conditionalFormatting>
  <conditionalFormatting sqref="AU703:AU706">
    <cfRule type="containsText" dxfId="401" priority="401" operator="containsText" text="NA">
      <formula>NOT(ISERROR(SEARCH("NA",AU703)))</formula>
    </cfRule>
    <cfRule type="containsText" dxfId="400" priority="402" operator="containsText" text="D">
      <formula>NOT(ISERROR(SEARCH("D",AU703)))</formula>
    </cfRule>
  </conditionalFormatting>
  <conditionalFormatting sqref="AU703:AU706">
    <cfRule type="containsText" dxfId="399" priority="399" operator="containsText" text="NA">
      <formula>NOT(ISERROR(SEARCH("NA",AU703)))</formula>
    </cfRule>
    <cfRule type="containsText" dxfId="398" priority="400" operator="containsText" text="D">
      <formula>NOT(ISERROR(SEARCH("D",AU703)))</formula>
    </cfRule>
  </conditionalFormatting>
  <conditionalFormatting sqref="AU703:AU706">
    <cfRule type="containsText" dxfId="397" priority="397" operator="containsText" text="NA">
      <formula>NOT(ISERROR(SEARCH("NA",AU703)))</formula>
    </cfRule>
    <cfRule type="containsText" dxfId="396" priority="398" operator="containsText" text="D">
      <formula>NOT(ISERROR(SEARCH("D",AU703)))</formula>
    </cfRule>
  </conditionalFormatting>
  <conditionalFormatting sqref="AU703:AU706">
    <cfRule type="containsText" dxfId="395" priority="395" operator="containsText" text="NA">
      <formula>NOT(ISERROR(SEARCH("NA",AU703)))</formula>
    </cfRule>
    <cfRule type="containsText" dxfId="394" priority="396" operator="containsText" text="D">
      <formula>NOT(ISERROR(SEARCH("D",AU703)))</formula>
    </cfRule>
  </conditionalFormatting>
  <conditionalFormatting sqref="AU703:AU706">
    <cfRule type="containsText" dxfId="393" priority="393" operator="containsText" text="NA">
      <formula>NOT(ISERROR(SEARCH("NA",AU703)))</formula>
    </cfRule>
    <cfRule type="containsText" dxfId="392" priority="394" operator="containsText" text="D">
      <formula>NOT(ISERROR(SEARCH("D",AU703)))</formula>
    </cfRule>
  </conditionalFormatting>
  <conditionalFormatting sqref="AU703:AU706">
    <cfRule type="containsText" dxfId="391" priority="391" operator="containsText" text="NA">
      <formula>NOT(ISERROR(SEARCH("NA",AU703)))</formula>
    </cfRule>
    <cfRule type="containsText" dxfId="390" priority="392" operator="containsText" text="D">
      <formula>NOT(ISERROR(SEARCH("D",AU703)))</formula>
    </cfRule>
  </conditionalFormatting>
  <conditionalFormatting sqref="AU703:AU706">
    <cfRule type="containsText" dxfId="389" priority="389" operator="containsText" text="NA">
      <formula>NOT(ISERROR(SEARCH("NA",AU703)))</formula>
    </cfRule>
    <cfRule type="containsText" dxfId="388" priority="390" operator="containsText" text="D">
      <formula>NOT(ISERROR(SEARCH("D",AU703)))</formula>
    </cfRule>
  </conditionalFormatting>
  <conditionalFormatting sqref="AU703:AU706">
    <cfRule type="containsText" dxfId="387" priority="387" operator="containsText" text="NA">
      <formula>NOT(ISERROR(SEARCH("NA",AU703)))</formula>
    </cfRule>
    <cfRule type="containsText" dxfId="386" priority="388" operator="containsText" text="D">
      <formula>NOT(ISERROR(SEARCH("D",AU703)))</formula>
    </cfRule>
  </conditionalFormatting>
  <conditionalFormatting sqref="AU703:AU706">
    <cfRule type="containsText" dxfId="385" priority="385" operator="containsText" text="NA">
      <formula>NOT(ISERROR(SEARCH("NA",AU703)))</formula>
    </cfRule>
    <cfRule type="containsText" dxfId="384" priority="386" operator="containsText" text="D">
      <formula>NOT(ISERROR(SEARCH("D",AU703)))</formula>
    </cfRule>
  </conditionalFormatting>
  <conditionalFormatting sqref="AU703:AU706">
    <cfRule type="containsText" dxfId="383" priority="383" operator="containsText" text="NA">
      <formula>NOT(ISERROR(SEARCH("NA",AU703)))</formula>
    </cfRule>
    <cfRule type="containsText" dxfId="382" priority="384" operator="containsText" text="D">
      <formula>NOT(ISERROR(SEARCH("D",AU703)))</formula>
    </cfRule>
  </conditionalFormatting>
  <conditionalFormatting sqref="AU703:AU706">
    <cfRule type="containsText" dxfId="381" priority="381" operator="containsText" text="NA">
      <formula>NOT(ISERROR(SEARCH("NA",AU703)))</formula>
    </cfRule>
    <cfRule type="containsText" dxfId="380" priority="382" operator="containsText" text="D">
      <formula>NOT(ISERROR(SEARCH("D",AU703)))</formula>
    </cfRule>
  </conditionalFormatting>
  <conditionalFormatting sqref="AU703:AU706">
    <cfRule type="containsText" dxfId="379" priority="379" operator="containsText" text="NA">
      <formula>NOT(ISERROR(SEARCH("NA",AU703)))</formula>
    </cfRule>
    <cfRule type="containsText" dxfId="378" priority="380" operator="containsText" text="D">
      <formula>NOT(ISERROR(SEARCH("D",AU703)))</formula>
    </cfRule>
  </conditionalFormatting>
  <conditionalFormatting sqref="AU703:AU706">
    <cfRule type="containsText" dxfId="377" priority="377" operator="containsText" text="NA">
      <formula>NOT(ISERROR(SEARCH("NA",AU703)))</formula>
    </cfRule>
    <cfRule type="containsText" dxfId="376" priority="378" operator="containsText" text="D">
      <formula>NOT(ISERROR(SEARCH("D",AU703)))</formula>
    </cfRule>
  </conditionalFormatting>
  <conditionalFormatting sqref="AU703:AU706">
    <cfRule type="containsText" dxfId="375" priority="375" operator="containsText" text="NA">
      <formula>NOT(ISERROR(SEARCH("NA",AU703)))</formula>
    </cfRule>
    <cfRule type="containsText" dxfId="374" priority="376" operator="containsText" text="D">
      <formula>NOT(ISERROR(SEARCH("D",AU703)))</formula>
    </cfRule>
  </conditionalFormatting>
  <conditionalFormatting sqref="AU703:AU706">
    <cfRule type="containsText" dxfId="373" priority="373" operator="containsText" text="NA">
      <formula>NOT(ISERROR(SEARCH("NA",AU703)))</formula>
    </cfRule>
    <cfRule type="containsText" dxfId="372" priority="374" operator="containsText" text="D">
      <formula>NOT(ISERROR(SEARCH("D",AU703)))</formula>
    </cfRule>
  </conditionalFormatting>
  <conditionalFormatting sqref="AU703:AU706">
    <cfRule type="containsText" dxfId="371" priority="371" operator="containsText" text="NA">
      <formula>NOT(ISERROR(SEARCH("NA",AU703)))</formula>
    </cfRule>
    <cfRule type="containsText" dxfId="370" priority="372" operator="containsText" text="D">
      <formula>NOT(ISERROR(SEARCH("D",AU703)))</formula>
    </cfRule>
  </conditionalFormatting>
  <conditionalFormatting sqref="AU703:AU706">
    <cfRule type="containsText" dxfId="369" priority="369" operator="containsText" text="NA">
      <formula>NOT(ISERROR(SEARCH("NA",AU703)))</formula>
    </cfRule>
    <cfRule type="containsText" dxfId="368" priority="370" operator="containsText" text="D">
      <formula>NOT(ISERROR(SEARCH("D",AU703)))</formula>
    </cfRule>
  </conditionalFormatting>
  <conditionalFormatting sqref="AU703:AU706">
    <cfRule type="containsText" dxfId="367" priority="367" operator="containsText" text="NA">
      <formula>NOT(ISERROR(SEARCH("NA",AU703)))</formula>
    </cfRule>
    <cfRule type="containsText" dxfId="366" priority="368" operator="containsText" text="D">
      <formula>NOT(ISERROR(SEARCH("D",AU703)))</formula>
    </cfRule>
  </conditionalFormatting>
  <conditionalFormatting sqref="AU703:AU706">
    <cfRule type="containsText" dxfId="365" priority="365" operator="containsText" text="NA">
      <formula>NOT(ISERROR(SEARCH("NA",AU703)))</formula>
    </cfRule>
    <cfRule type="containsText" dxfId="364" priority="366" operator="containsText" text="D">
      <formula>NOT(ISERROR(SEARCH("D",AU703)))</formula>
    </cfRule>
  </conditionalFormatting>
  <conditionalFormatting sqref="AU703:AU706">
    <cfRule type="containsText" dxfId="363" priority="363" operator="containsText" text="NA">
      <formula>NOT(ISERROR(SEARCH("NA",AU703)))</formula>
    </cfRule>
    <cfRule type="containsText" dxfId="362" priority="364" operator="containsText" text="D">
      <formula>NOT(ISERROR(SEARCH("D",AU703)))</formula>
    </cfRule>
  </conditionalFormatting>
  <conditionalFormatting sqref="AU703:AU706">
    <cfRule type="containsText" dxfId="361" priority="361" operator="containsText" text="NA">
      <formula>NOT(ISERROR(SEARCH("NA",AU703)))</formula>
    </cfRule>
    <cfRule type="containsText" dxfId="360" priority="362" operator="containsText" text="D">
      <formula>NOT(ISERROR(SEARCH("D",AU703)))</formula>
    </cfRule>
  </conditionalFormatting>
  <conditionalFormatting sqref="AU703:AU706">
    <cfRule type="containsText" dxfId="359" priority="359" operator="containsText" text="NA">
      <formula>NOT(ISERROR(SEARCH("NA",AU703)))</formula>
    </cfRule>
    <cfRule type="containsText" dxfId="358" priority="360" operator="containsText" text="D">
      <formula>NOT(ISERROR(SEARCH("D",AU703)))</formula>
    </cfRule>
  </conditionalFormatting>
  <conditionalFormatting sqref="AU703:AU706">
    <cfRule type="containsText" dxfId="357" priority="357" operator="containsText" text="NA">
      <formula>NOT(ISERROR(SEARCH("NA",AU703)))</formula>
    </cfRule>
    <cfRule type="containsText" dxfId="356" priority="358" operator="containsText" text="D">
      <formula>NOT(ISERROR(SEARCH("D",AU703)))</formula>
    </cfRule>
  </conditionalFormatting>
  <conditionalFormatting sqref="AU703:AU706">
    <cfRule type="containsText" dxfId="355" priority="355" operator="containsText" text="NA">
      <formula>NOT(ISERROR(SEARCH("NA",AU703)))</formula>
    </cfRule>
    <cfRule type="containsText" dxfId="354" priority="356" operator="containsText" text="D">
      <formula>NOT(ISERROR(SEARCH("D",AU703)))</formula>
    </cfRule>
  </conditionalFormatting>
  <conditionalFormatting sqref="AU703:AU706">
    <cfRule type="containsText" dxfId="353" priority="353" operator="containsText" text="NA">
      <formula>NOT(ISERROR(SEARCH("NA",AU703)))</formula>
    </cfRule>
    <cfRule type="containsText" dxfId="352" priority="354" operator="containsText" text="D">
      <formula>NOT(ISERROR(SEARCH("D",AU703)))</formula>
    </cfRule>
  </conditionalFormatting>
  <conditionalFormatting sqref="AU703:AU706">
    <cfRule type="containsText" dxfId="351" priority="351" operator="containsText" text="NA">
      <formula>NOT(ISERROR(SEARCH("NA",AU703)))</formula>
    </cfRule>
    <cfRule type="containsText" dxfId="350" priority="352" operator="containsText" text="D">
      <formula>NOT(ISERROR(SEARCH("D",AU703)))</formula>
    </cfRule>
  </conditionalFormatting>
  <conditionalFormatting sqref="AU703:AU706">
    <cfRule type="containsText" dxfId="349" priority="349" operator="containsText" text="NA">
      <formula>NOT(ISERROR(SEARCH("NA",AU703)))</formula>
    </cfRule>
    <cfRule type="containsText" dxfId="348" priority="350" operator="containsText" text="D">
      <formula>NOT(ISERROR(SEARCH("D",AU703)))</formula>
    </cfRule>
  </conditionalFormatting>
  <conditionalFormatting sqref="AU703:AU706">
    <cfRule type="containsText" dxfId="347" priority="347" operator="containsText" text="NA">
      <formula>NOT(ISERROR(SEARCH("NA",AU703)))</formula>
    </cfRule>
    <cfRule type="containsText" dxfId="346" priority="348" operator="containsText" text="D">
      <formula>NOT(ISERROR(SEARCH("D",AU703)))</formula>
    </cfRule>
  </conditionalFormatting>
  <conditionalFormatting sqref="AU703:AU706">
    <cfRule type="containsText" dxfId="345" priority="345" operator="containsText" text="NA">
      <formula>NOT(ISERROR(SEARCH("NA",AU703)))</formula>
    </cfRule>
    <cfRule type="containsText" dxfId="344" priority="346" operator="containsText" text="D">
      <formula>NOT(ISERROR(SEARCH("D",AU703)))</formula>
    </cfRule>
  </conditionalFormatting>
  <conditionalFormatting sqref="AU703:AU706">
    <cfRule type="containsText" dxfId="343" priority="343" operator="containsText" text="NA">
      <formula>NOT(ISERROR(SEARCH("NA",AU703)))</formula>
    </cfRule>
    <cfRule type="containsText" dxfId="342" priority="344" operator="containsText" text="D">
      <formula>NOT(ISERROR(SEARCH("D",AU703)))</formula>
    </cfRule>
  </conditionalFormatting>
  <conditionalFormatting sqref="AU703:AU706">
    <cfRule type="containsText" dxfId="341" priority="341" operator="containsText" text="NA">
      <formula>NOT(ISERROR(SEARCH("NA",AU703)))</formula>
    </cfRule>
    <cfRule type="containsText" dxfId="340" priority="342" operator="containsText" text="D">
      <formula>NOT(ISERROR(SEARCH("D",AU703)))</formula>
    </cfRule>
  </conditionalFormatting>
  <conditionalFormatting sqref="AU703:AU706">
    <cfRule type="containsText" dxfId="339" priority="339" operator="containsText" text="NA">
      <formula>NOT(ISERROR(SEARCH("NA",AU703)))</formula>
    </cfRule>
    <cfRule type="containsText" dxfId="338" priority="340" operator="containsText" text="D">
      <formula>NOT(ISERROR(SEARCH("D",AU703)))</formula>
    </cfRule>
  </conditionalFormatting>
  <conditionalFormatting sqref="AU703:AU706">
    <cfRule type="containsText" dxfId="337" priority="337" operator="containsText" text="NA">
      <formula>NOT(ISERROR(SEARCH("NA",AU703)))</formula>
    </cfRule>
    <cfRule type="containsText" dxfId="336" priority="338" operator="containsText" text="D">
      <formula>NOT(ISERROR(SEARCH("D",AU703)))</formula>
    </cfRule>
  </conditionalFormatting>
  <conditionalFormatting sqref="AU703:AU706">
    <cfRule type="containsText" dxfId="335" priority="335" operator="containsText" text="NA">
      <formula>NOT(ISERROR(SEARCH("NA",AU703)))</formula>
    </cfRule>
    <cfRule type="containsText" dxfId="334" priority="336" operator="containsText" text="D">
      <formula>NOT(ISERROR(SEARCH("D",AU703)))</formula>
    </cfRule>
  </conditionalFormatting>
  <conditionalFormatting sqref="AU703:AU706">
    <cfRule type="containsText" dxfId="333" priority="333" operator="containsText" text="NA">
      <formula>NOT(ISERROR(SEARCH("NA",AU703)))</formula>
    </cfRule>
    <cfRule type="containsText" dxfId="332" priority="334" operator="containsText" text="D">
      <formula>NOT(ISERROR(SEARCH("D",AU703)))</formula>
    </cfRule>
  </conditionalFormatting>
  <conditionalFormatting sqref="AU703:AU706">
    <cfRule type="containsText" dxfId="331" priority="331" operator="containsText" text="NA">
      <formula>NOT(ISERROR(SEARCH("NA",AU703)))</formula>
    </cfRule>
    <cfRule type="containsText" dxfId="330" priority="332" operator="containsText" text="D">
      <formula>NOT(ISERROR(SEARCH("D",AU703)))</formula>
    </cfRule>
  </conditionalFormatting>
  <conditionalFormatting sqref="AU703:AU706">
    <cfRule type="containsText" dxfId="329" priority="329" operator="containsText" text="NA">
      <formula>NOT(ISERROR(SEARCH("NA",AU703)))</formula>
    </cfRule>
    <cfRule type="containsText" dxfId="328" priority="330" operator="containsText" text="D">
      <formula>NOT(ISERROR(SEARCH("D",AU703)))</formula>
    </cfRule>
  </conditionalFormatting>
  <conditionalFormatting sqref="AU703:AU706">
    <cfRule type="containsText" dxfId="327" priority="327" operator="containsText" text="NA">
      <formula>NOT(ISERROR(SEARCH("NA",AU703)))</formula>
    </cfRule>
    <cfRule type="containsText" dxfId="326" priority="328" operator="containsText" text="D">
      <formula>NOT(ISERROR(SEARCH("D",AU703)))</formula>
    </cfRule>
  </conditionalFormatting>
  <conditionalFormatting sqref="AU703:AU706">
    <cfRule type="containsText" dxfId="325" priority="325" operator="containsText" text="NA">
      <formula>NOT(ISERROR(SEARCH("NA",AU703)))</formula>
    </cfRule>
    <cfRule type="containsText" dxfId="324" priority="326" operator="containsText" text="D">
      <formula>NOT(ISERROR(SEARCH("D",AU703)))</formula>
    </cfRule>
  </conditionalFormatting>
  <conditionalFormatting sqref="AU703:AU706">
    <cfRule type="containsText" dxfId="323" priority="323" operator="containsText" text="NA">
      <formula>NOT(ISERROR(SEARCH("NA",AU703)))</formula>
    </cfRule>
    <cfRule type="containsText" dxfId="322" priority="324" operator="containsText" text="D">
      <formula>NOT(ISERROR(SEARCH("D",AU703)))</formula>
    </cfRule>
  </conditionalFormatting>
  <conditionalFormatting sqref="AU703:AU706">
    <cfRule type="containsText" dxfId="321" priority="321" operator="containsText" text="NA">
      <formula>NOT(ISERROR(SEARCH("NA",AU703)))</formula>
    </cfRule>
    <cfRule type="containsText" dxfId="320" priority="322" operator="containsText" text="D">
      <formula>NOT(ISERROR(SEARCH("D",AU703)))</formula>
    </cfRule>
  </conditionalFormatting>
  <conditionalFormatting sqref="AU703:AU706">
    <cfRule type="containsText" dxfId="319" priority="319" operator="containsText" text="NA">
      <formula>NOT(ISERROR(SEARCH("NA",AU703)))</formula>
    </cfRule>
    <cfRule type="containsText" dxfId="318" priority="320" operator="containsText" text="D">
      <formula>NOT(ISERROR(SEARCH("D",AU703)))</formula>
    </cfRule>
  </conditionalFormatting>
  <conditionalFormatting sqref="AU703:AU706">
    <cfRule type="containsText" dxfId="317" priority="317" operator="containsText" text="NA">
      <formula>NOT(ISERROR(SEARCH("NA",AU703)))</formula>
    </cfRule>
    <cfRule type="containsText" dxfId="316" priority="318" operator="containsText" text="D">
      <formula>NOT(ISERROR(SEARCH("D",AU703)))</formula>
    </cfRule>
  </conditionalFormatting>
  <conditionalFormatting sqref="AU703:AU706">
    <cfRule type="containsText" dxfId="315" priority="315" operator="containsText" text="NA">
      <formula>NOT(ISERROR(SEARCH("NA",AU703)))</formula>
    </cfRule>
    <cfRule type="containsText" dxfId="314" priority="316" operator="containsText" text="D">
      <formula>NOT(ISERROR(SEARCH("D",AU703)))</formula>
    </cfRule>
  </conditionalFormatting>
  <conditionalFormatting sqref="AU703:AU706">
    <cfRule type="containsText" dxfId="313" priority="313" operator="containsText" text="NA">
      <formula>NOT(ISERROR(SEARCH("NA",AU703)))</formula>
    </cfRule>
    <cfRule type="containsText" dxfId="312" priority="314" operator="containsText" text="D">
      <formula>NOT(ISERROR(SEARCH("D",AU703)))</formula>
    </cfRule>
  </conditionalFormatting>
  <conditionalFormatting sqref="AU709:AU711">
    <cfRule type="containsText" dxfId="311" priority="311" operator="containsText" text="NA">
      <formula>NOT(ISERROR(SEARCH("NA",AU709)))</formula>
    </cfRule>
    <cfRule type="containsText" dxfId="310" priority="312" operator="containsText" text="D">
      <formula>NOT(ISERROR(SEARCH("D",AU709)))</formula>
    </cfRule>
  </conditionalFormatting>
  <conditionalFormatting sqref="AU709:AU711">
    <cfRule type="beginsWith" dxfId="309" priority="310" operator="beginsWith" text="R">
      <formula>LEFT(AU709,LEN("R"))="R"</formula>
    </cfRule>
  </conditionalFormatting>
  <conditionalFormatting sqref="AU709:AU711">
    <cfRule type="beginsWith" dxfId="308" priority="306" operator="beginsWith" text="UK">
      <formula>LEFT(AU709,LEN("UK"))="UK"</formula>
    </cfRule>
    <cfRule type="beginsWith" dxfId="307" priority="307" operator="beginsWith" text="FI">
      <formula>LEFT(AU709,LEN("FI"))="FI"</formula>
    </cfRule>
    <cfRule type="beginsWith" dxfId="306" priority="308" operator="beginsWith" text="FU">
      <formula>LEFT(AU709,LEN("FU"))="FU"</formula>
    </cfRule>
    <cfRule type="containsText" dxfId="305" priority="309" operator="containsText" text="Missing data">
      <formula>NOT(ISERROR(SEARCH("Missing data",AU709)))</formula>
    </cfRule>
  </conditionalFormatting>
  <conditionalFormatting sqref="AU709:AU711">
    <cfRule type="containsText" dxfId="304" priority="304" operator="containsText" text="NA">
      <formula>NOT(ISERROR(SEARCH("NA",AU709)))</formula>
    </cfRule>
    <cfRule type="containsText" dxfId="303" priority="305" operator="containsText" text="D">
      <formula>NOT(ISERROR(SEARCH("D",AU709)))</formula>
    </cfRule>
  </conditionalFormatting>
  <conditionalFormatting sqref="AU709:AU711">
    <cfRule type="containsText" dxfId="302" priority="302" operator="containsText" text="NA">
      <formula>NOT(ISERROR(SEARCH("NA",AU709)))</formula>
    </cfRule>
    <cfRule type="containsText" dxfId="301" priority="303" operator="containsText" text="D">
      <formula>NOT(ISERROR(SEARCH("D",AU709)))</formula>
    </cfRule>
  </conditionalFormatting>
  <conditionalFormatting sqref="AU709:AU711">
    <cfRule type="containsText" dxfId="300" priority="300" operator="containsText" text="NA">
      <formula>NOT(ISERROR(SEARCH("NA",AU709)))</formula>
    </cfRule>
    <cfRule type="containsText" dxfId="299" priority="301" operator="containsText" text="D">
      <formula>NOT(ISERROR(SEARCH("D",AU709)))</formula>
    </cfRule>
  </conditionalFormatting>
  <conditionalFormatting sqref="AU709:AU711">
    <cfRule type="containsText" dxfId="298" priority="298" operator="containsText" text="NA">
      <formula>NOT(ISERROR(SEARCH("NA",AU709)))</formula>
    </cfRule>
    <cfRule type="containsText" dxfId="297" priority="299" operator="containsText" text="D">
      <formula>NOT(ISERROR(SEARCH("D",AU709)))</formula>
    </cfRule>
  </conditionalFormatting>
  <conditionalFormatting sqref="AU709:AU711">
    <cfRule type="containsText" dxfId="296" priority="296" operator="containsText" text="NA">
      <formula>NOT(ISERROR(SEARCH("NA",AU709)))</formula>
    </cfRule>
    <cfRule type="containsText" dxfId="295" priority="297" operator="containsText" text="D">
      <formula>NOT(ISERROR(SEARCH("D",AU709)))</formula>
    </cfRule>
  </conditionalFormatting>
  <conditionalFormatting sqref="AU709:AU711">
    <cfRule type="containsText" dxfId="294" priority="294" operator="containsText" text="NA">
      <formula>NOT(ISERROR(SEARCH("NA",AU709)))</formula>
    </cfRule>
    <cfRule type="containsText" dxfId="293" priority="295" operator="containsText" text="D">
      <formula>NOT(ISERROR(SEARCH("D",AU709)))</formula>
    </cfRule>
  </conditionalFormatting>
  <conditionalFormatting sqref="AU709:AU711">
    <cfRule type="containsText" dxfId="292" priority="292" operator="containsText" text="NA">
      <formula>NOT(ISERROR(SEARCH("NA",AU709)))</formula>
    </cfRule>
    <cfRule type="containsText" dxfId="291" priority="293" operator="containsText" text="D">
      <formula>NOT(ISERROR(SEARCH("D",AU709)))</formula>
    </cfRule>
  </conditionalFormatting>
  <conditionalFormatting sqref="AU709:AU711">
    <cfRule type="containsText" dxfId="290" priority="290" operator="containsText" text="NA">
      <formula>NOT(ISERROR(SEARCH("NA",AU709)))</formula>
    </cfRule>
    <cfRule type="containsText" dxfId="289" priority="291" operator="containsText" text="D">
      <formula>NOT(ISERROR(SEARCH("D",AU709)))</formula>
    </cfRule>
  </conditionalFormatting>
  <conditionalFormatting sqref="AU709:AU711">
    <cfRule type="containsText" dxfId="288" priority="288" operator="containsText" text="NA">
      <formula>NOT(ISERROR(SEARCH("NA",AU709)))</formula>
    </cfRule>
    <cfRule type="containsText" dxfId="287" priority="289" operator="containsText" text="D">
      <formula>NOT(ISERROR(SEARCH("D",AU709)))</formula>
    </cfRule>
  </conditionalFormatting>
  <conditionalFormatting sqref="AU709:AU711">
    <cfRule type="containsText" dxfId="286" priority="286" operator="containsText" text="NA">
      <formula>NOT(ISERROR(SEARCH("NA",AU709)))</formula>
    </cfRule>
    <cfRule type="containsText" dxfId="285" priority="287" operator="containsText" text="D">
      <formula>NOT(ISERROR(SEARCH("D",AU709)))</formula>
    </cfRule>
  </conditionalFormatting>
  <conditionalFormatting sqref="AU709:AU711">
    <cfRule type="containsText" dxfId="284" priority="284" operator="containsText" text="NA">
      <formula>NOT(ISERROR(SEARCH("NA",AU709)))</formula>
    </cfRule>
    <cfRule type="containsText" dxfId="283" priority="285" operator="containsText" text="D">
      <formula>NOT(ISERROR(SEARCH("D",AU709)))</formula>
    </cfRule>
  </conditionalFormatting>
  <conditionalFormatting sqref="AU709:AU711">
    <cfRule type="containsText" dxfId="282" priority="282" operator="containsText" text="NA">
      <formula>NOT(ISERROR(SEARCH("NA",AU709)))</formula>
    </cfRule>
    <cfRule type="containsText" dxfId="281" priority="283" operator="containsText" text="D">
      <formula>NOT(ISERROR(SEARCH("D",AU709)))</formula>
    </cfRule>
  </conditionalFormatting>
  <conditionalFormatting sqref="AU709:AU711">
    <cfRule type="containsText" dxfId="280" priority="280" operator="containsText" text="NA">
      <formula>NOT(ISERROR(SEARCH("NA",AU709)))</formula>
    </cfRule>
    <cfRule type="containsText" dxfId="279" priority="281" operator="containsText" text="D">
      <formula>NOT(ISERROR(SEARCH("D",AU709)))</formula>
    </cfRule>
  </conditionalFormatting>
  <conditionalFormatting sqref="AU709:AU711">
    <cfRule type="containsText" dxfId="278" priority="278" operator="containsText" text="NA">
      <formula>NOT(ISERROR(SEARCH("NA",AU709)))</formula>
    </cfRule>
    <cfRule type="containsText" dxfId="277" priority="279" operator="containsText" text="D">
      <formula>NOT(ISERROR(SEARCH("D",AU709)))</formula>
    </cfRule>
  </conditionalFormatting>
  <conditionalFormatting sqref="AU709:AU711">
    <cfRule type="containsText" dxfId="276" priority="276" operator="containsText" text="NA">
      <formula>NOT(ISERROR(SEARCH("NA",AU709)))</formula>
    </cfRule>
    <cfRule type="containsText" dxfId="275" priority="277" operator="containsText" text="D">
      <formula>NOT(ISERROR(SEARCH("D",AU709)))</formula>
    </cfRule>
  </conditionalFormatting>
  <conditionalFormatting sqref="AU709:AU711">
    <cfRule type="containsText" dxfId="274" priority="274" operator="containsText" text="NA">
      <formula>NOT(ISERROR(SEARCH("NA",AU709)))</formula>
    </cfRule>
    <cfRule type="containsText" dxfId="273" priority="275" operator="containsText" text="D">
      <formula>NOT(ISERROR(SEARCH("D",AU709)))</formula>
    </cfRule>
  </conditionalFormatting>
  <conditionalFormatting sqref="AU709:AU711">
    <cfRule type="containsText" dxfId="272" priority="272" operator="containsText" text="NA">
      <formula>NOT(ISERROR(SEARCH("NA",AU709)))</formula>
    </cfRule>
    <cfRule type="containsText" dxfId="271" priority="273" operator="containsText" text="D">
      <formula>NOT(ISERROR(SEARCH("D",AU709)))</formula>
    </cfRule>
  </conditionalFormatting>
  <conditionalFormatting sqref="AU709:AU711">
    <cfRule type="containsText" dxfId="270" priority="270" operator="containsText" text="NA">
      <formula>NOT(ISERROR(SEARCH("NA",AU709)))</formula>
    </cfRule>
    <cfRule type="containsText" dxfId="269" priority="271" operator="containsText" text="D">
      <formula>NOT(ISERROR(SEARCH("D",AU709)))</formula>
    </cfRule>
  </conditionalFormatting>
  <conditionalFormatting sqref="AU709:AU711">
    <cfRule type="containsText" dxfId="268" priority="268" operator="containsText" text="NA">
      <formula>NOT(ISERROR(SEARCH("NA",AU709)))</formula>
    </cfRule>
    <cfRule type="containsText" dxfId="267" priority="269" operator="containsText" text="D">
      <formula>NOT(ISERROR(SEARCH("D",AU709)))</formula>
    </cfRule>
  </conditionalFormatting>
  <conditionalFormatting sqref="AU709:AU711">
    <cfRule type="containsText" dxfId="266" priority="266" operator="containsText" text="NA">
      <formula>NOT(ISERROR(SEARCH("NA",AU709)))</formula>
    </cfRule>
    <cfRule type="containsText" dxfId="265" priority="267" operator="containsText" text="D">
      <formula>NOT(ISERROR(SEARCH("D",AU709)))</formula>
    </cfRule>
  </conditionalFormatting>
  <conditionalFormatting sqref="AU709:AU711">
    <cfRule type="containsText" dxfId="264" priority="264" operator="containsText" text="NA">
      <formula>NOT(ISERROR(SEARCH("NA",AU709)))</formula>
    </cfRule>
    <cfRule type="containsText" dxfId="263" priority="265" operator="containsText" text="D">
      <formula>NOT(ISERROR(SEARCH("D",AU709)))</formula>
    </cfRule>
  </conditionalFormatting>
  <conditionalFormatting sqref="AU709:AU711">
    <cfRule type="containsText" dxfId="262" priority="262" operator="containsText" text="NA">
      <formula>NOT(ISERROR(SEARCH("NA",AU709)))</formula>
    </cfRule>
    <cfRule type="containsText" dxfId="261" priority="263" operator="containsText" text="D">
      <formula>NOT(ISERROR(SEARCH("D",AU709)))</formula>
    </cfRule>
  </conditionalFormatting>
  <conditionalFormatting sqref="AU709:AU711">
    <cfRule type="containsText" dxfId="260" priority="260" operator="containsText" text="NA">
      <formula>NOT(ISERROR(SEARCH("NA",AU709)))</formula>
    </cfRule>
    <cfRule type="containsText" dxfId="259" priority="261" operator="containsText" text="D">
      <formula>NOT(ISERROR(SEARCH("D",AU709)))</formula>
    </cfRule>
  </conditionalFormatting>
  <conditionalFormatting sqref="AU709:AU711">
    <cfRule type="containsText" dxfId="258" priority="258" operator="containsText" text="NA">
      <formula>NOT(ISERROR(SEARCH("NA",AU709)))</formula>
    </cfRule>
    <cfRule type="containsText" dxfId="257" priority="259" operator="containsText" text="D">
      <formula>NOT(ISERROR(SEARCH("D",AU709)))</formula>
    </cfRule>
  </conditionalFormatting>
  <conditionalFormatting sqref="AU709:AU711">
    <cfRule type="containsText" dxfId="256" priority="256" operator="containsText" text="NA">
      <formula>NOT(ISERROR(SEARCH("NA",AU709)))</formula>
    </cfRule>
    <cfRule type="containsText" dxfId="255" priority="257" operator="containsText" text="D">
      <formula>NOT(ISERROR(SEARCH("D",AU709)))</formula>
    </cfRule>
  </conditionalFormatting>
  <conditionalFormatting sqref="AU709:AU711">
    <cfRule type="containsText" dxfId="254" priority="254" operator="containsText" text="NA">
      <formula>NOT(ISERROR(SEARCH("NA",AU709)))</formula>
    </cfRule>
    <cfRule type="containsText" dxfId="253" priority="255" operator="containsText" text="D">
      <formula>NOT(ISERROR(SEARCH("D",AU709)))</formula>
    </cfRule>
  </conditionalFormatting>
  <conditionalFormatting sqref="AU709:AU711">
    <cfRule type="containsText" dxfId="252" priority="252" operator="containsText" text="NA">
      <formula>NOT(ISERROR(SEARCH("NA",AU709)))</formula>
    </cfRule>
    <cfRule type="containsText" dxfId="251" priority="253" operator="containsText" text="D">
      <formula>NOT(ISERROR(SEARCH("D",AU709)))</formula>
    </cfRule>
  </conditionalFormatting>
  <conditionalFormatting sqref="AU709:AU711">
    <cfRule type="containsText" dxfId="250" priority="250" operator="containsText" text="NA">
      <formula>NOT(ISERROR(SEARCH("NA",AU709)))</formula>
    </cfRule>
    <cfRule type="containsText" dxfId="249" priority="251" operator="containsText" text="D">
      <formula>NOT(ISERROR(SEARCH("D",AU709)))</formula>
    </cfRule>
  </conditionalFormatting>
  <conditionalFormatting sqref="AU709:AU711">
    <cfRule type="containsText" dxfId="248" priority="248" operator="containsText" text="NA">
      <formula>NOT(ISERROR(SEARCH("NA",AU709)))</formula>
    </cfRule>
    <cfRule type="containsText" dxfId="247" priority="249" operator="containsText" text="D">
      <formula>NOT(ISERROR(SEARCH("D",AU709)))</formula>
    </cfRule>
  </conditionalFormatting>
  <conditionalFormatting sqref="AU709:AU711">
    <cfRule type="containsText" dxfId="246" priority="246" operator="containsText" text="NA">
      <formula>NOT(ISERROR(SEARCH("NA",AU709)))</formula>
    </cfRule>
    <cfRule type="containsText" dxfId="245" priority="247" operator="containsText" text="D">
      <formula>NOT(ISERROR(SEARCH("D",AU709)))</formula>
    </cfRule>
  </conditionalFormatting>
  <conditionalFormatting sqref="AU709:AU711">
    <cfRule type="containsText" dxfId="244" priority="244" operator="containsText" text="NA">
      <formula>NOT(ISERROR(SEARCH("NA",AU709)))</formula>
    </cfRule>
    <cfRule type="containsText" dxfId="243" priority="245" operator="containsText" text="D">
      <formula>NOT(ISERROR(SEARCH("D",AU709)))</formula>
    </cfRule>
  </conditionalFormatting>
  <conditionalFormatting sqref="AU709:AU711">
    <cfRule type="containsText" dxfId="242" priority="242" operator="containsText" text="NA">
      <formula>NOT(ISERROR(SEARCH("NA",AU709)))</formula>
    </cfRule>
    <cfRule type="containsText" dxfId="241" priority="243" operator="containsText" text="D">
      <formula>NOT(ISERROR(SEARCH("D",AU709)))</formula>
    </cfRule>
  </conditionalFormatting>
  <conditionalFormatting sqref="AU709:AU711">
    <cfRule type="containsText" dxfId="240" priority="240" operator="containsText" text="NA">
      <formula>NOT(ISERROR(SEARCH("NA",AU709)))</formula>
    </cfRule>
    <cfRule type="containsText" dxfId="239" priority="241" operator="containsText" text="D">
      <formula>NOT(ISERROR(SEARCH("D",AU709)))</formula>
    </cfRule>
  </conditionalFormatting>
  <conditionalFormatting sqref="AU709:AU711">
    <cfRule type="containsText" dxfId="238" priority="238" operator="containsText" text="NA">
      <formula>NOT(ISERROR(SEARCH("NA",AU709)))</formula>
    </cfRule>
    <cfRule type="containsText" dxfId="237" priority="239" operator="containsText" text="D">
      <formula>NOT(ISERROR(SEARCH("D",AU709)))</formula>
    </cfRule>
  </conditionalFormatting>
  <conditionalFormatting sqref="AU709:AU711">
    <cfRule type="containsText" dxfId="236" priority="236" operator="containsText" text="NA">
      <formula>NOT(ISERROR(SEARCH("NA",AU709)))</formula>
    </cfRule>
    <cfRule type="containsText" dxfId="235" priority="237" operator="containsText" text="D">
      <formula>NOT(ISERROR(SEARCH("D",AU709)))</formula>
    </cfRule>
  </conditionalFormatting>
  <conditionalFormatting sqref="AU709:AU711">
    <cfRule type="containsText" dxfId="234" priority="234" operator="containsText" text="NA">
      <formula>NOT(ISERROR(SEARCH("NA",AU709)))</formula>
    </cfRule>
    <cfRule type="containsText" dxfId="233" priority="235" operator="containsText" text="D">
      <formula>NOT(ISERROR(SEARCH("D",AU709)))</formula>
    </cfRule>
  </conditionalFormatting>
  <conditionalFormatting sqref="AU709:AU711">
    <cfRule type="containsText" dxfId="232" priority="232" operator="containsText" text="NA">
      <formula>NOT(ISERROR(SEARCH("NA",AU709)))</formula>
    </cfRule>
    <cfRule type="containsText" dxfId="231" priority="233" operator="containsText" text="D">
      <formula>NOT(ISERROR(SEARCH("D",AU709)))</formula>
    </cfRule>
  </conditionalFormatting>
  <conditionalFormatting sqref="AU709:AU711">
    <cfRule type="containsText" dxfId="230" priority="230" operator="containsText" text="NA">
      <formula>NOT(ISERROR(SEARCH("NA",AU709)))</formula>
    </cfRule>
    <cfRule type="containsText" dxfId="229" priority="231" operator="containsText" text="D">
      <formula>NOT(ISERROR(SEARCH("D",AU709)))</formula>
    </cfRule>
  </conditionalFormatting>
  <conditionalFormatting sqref="AU709:AU711">
    <cfRule type="containsText" dxfId="228" priority="228" operator="containsText" text="NA">
      <formula>NOT(ISERROR(SEARCH("NA",AU709)))</formula>
    </cfRule>
    <cfRule type="containsText" dxfId="227" priority="229" operator="containsText" text="D">
      <formula>NOT(ISERROR(SEARCH("D",AU709)))</formula>
    </cfRule>
  </conditionalFormatting>
  <conditionalFormatting sqref="AU709:AU711">
    <cfRule type="containsText" dxfId="226" priority="226" operator="containsText" text="NA">
      <formula>NOT(ISERROR(SEARCH("NA",AU709)))</formula>
    </cfRule>
    <cfRule type="containsText" dxfId="225" priority="227" operator="containsText" text="D">
      <formula>NOT(ISERROR(SEARCH("D",AU709)))</formula>
    </cfRule>
  </conditionalFormatting>
  <conditionalFormatting sqref="AU709:AU711">
    <cfRule type="containsText" dxfId="224" priority="224" operator="containsText" text="NA">
      <formula>NOT(ISERROR(SEARCH("NA",AU709)))</formula>
    </cfRule>
    <cfRule type="containsText" dxfId="223" priority="225" operator="containsText" text="D">
      <formula>NOT(ISERROR(SEARCH("D",AU709)))</formula>
    </cfRule>
  </conditionalFormatting>
  <conditionalFormatting sqref="AU709:AU711">
    <cfRule type="containsText" dxfId="222" priority="222" operator="containsText" text="NA">
      <formula>NOT(ISERROR(SEARCH("NA",AU709)))</formula>
    </cfRule>
    <cfRule type="containsText" dxfId="221" priority="223" operator="containsText" text="D">
      <formula>NOT(ISERROR(SEARCH("D",AU709)))</formula>
    </cfRule>
  </conditionalFormatting>
  <conditionalFormatting sqref="AU709:AU711">
    <cfRule type="containsText" dxfId="220" priority="220" operator="containsText" text="NA">
      <formula>NOT(ISERROR(SEARCH("NA",AU709)))</formula>
    </cfRule>
    <cfRule type="containsText" dxfId="219" priority="221" operator="containsText" text="D">
      <formula>NOT(ISERROR(SEARCH("D",AU709)))</formula>
    </cfRule>
  </conditionalFormatting>
  <conditionalFormatting sqref="AU709:AU711">
    <cfRule type="containsText" dxfId="218" priority="218" operator="containsText" text="NA">
      <formula>NOT(ISERROR(SEARCH("NA",AU709)))</formula>
    </cfRule>
    <cfRule type="containsText" dxfId="217" priority="219" operator="containsText" text="D">
      <formula>NOT(ISERROR(SEARCH("D",AU709)))</formula>
    </cfRule>
  </conditionalFormatting>
  <conditionalFormatting sqref="AU709:AU711">
    <cfRule type="containsText" dxfId="216" priority="216" operator="containsText" text="NA">
      <formula>NOT(ISERROR(SEARCH("NA",AU709)))</formula>
    </cfRule>
    <cfRule type="containsText" dxfId="215" priority="217" operator="containsText" text="D">
      <formula>NOT(ISERROR(SEARCH("D",AU709)))</formula>
    </cfRule>
  </conditionalFormatting>
  <conditionalFormatting sqref="AU709:AU711">
    <cfRule type="containsText" dxfId="214" priority="214" operator="containsText" text="NA">
      <formula>NOT(ISERROR(SEARCH("NA",AU709)))</formula>
    </cfRule>
    <cfRule type="containsText" dxfId="213" priority="215" operator="containsText" text="D">
      <formula>NOT(ISERROR(SEARCH("D",AU709)))</formula>
    </cfRule>
  </conditionalFormatting>
  <conditionalFormatting sqref="AU709:AU711">
    <cfRule type="containsText" dxfId="212" priority="212" operator="containsText" text="NA">
      <formula>NOT(ISERROR(SEARCH("NA",AU709)))</formula>
    </cfRule>
    <cfRule type="containsText" dxfId="211" priority="213" operator="containsText" text="D">
      <formula>NOT(ISERROR(SEARCH("D",AU709)))</formula>
    </cfRule>
  </conditionalFormatting>
  <conditionalFormatting sqref="AU709:AU711">
    <cfRule type="containsText" dxfId="210" priority="210" operator="containsText" text="NA">
      <formula>NOT(ISERROR(SEARCH("NA",AU709)))</formula>
    </cfRule>
    <cfRule type="containsText" dxfId="209" priority="211" operator="containsText" text="D">
      <formula>NOT(ISERROR(SEARCH("D",AU709)))</formula>
    </cfRule>
  </conditionalFormatting>
  <conditionalFormatting sqref="AU709:AU711">
    <cfRule type="containsText" dxfId="208" priority="208" operator="containsText" text="NA">
      <formula>NOT(ISERROR(SEARCH("NA",AU709)))</formula>
    </cfRule>
    <cfRule type="containsText" dxfId="207" priority="209" operator="containsText" text="D">
      <formula>NOT(ISERROR(SEARCH("D",AU709)))</formula>
    </cfRule>
  </conditionalFormatting>
  <conditionalFormatting sqref="AU709:AU711">
    <cfRule type="containsText" dxfId="206" priority="206" operator="containsText" text="NA">
      <formula>NOT(ISERROR(SEARCH("NA",AU709)))</formula>
    </cfRule>
    <cfRule type="containsText" dxfId="205" priority="207" operator="containsText" text="D">
      <formula>NOT(ISERROR(SEARCH("D",AU709)))</formula>
    </cfRule>
  </conditionalFormatting>
  <conditionalFormatting sqref="AU709:AU711">
    <cfRule type="containsText" dxfId="204" priority="204" operator="containsText" text="NA">
      <formula>NOT(ISERROR(SEARCH("NA",AU709)))</formula>
    </cfRule>
    <cfRule type="containsText" dxfId="203" priority="205" operator="containsText" text="D">
      <formula>NOT(ISERROR(SEARCH("D",AU709)))</formula>
    </cfRule>
  </conditionalFormatting>
  <conditionalFormatting sqref="AU709:AU711">
    <cfRule type="containsText" dxfId="202" priority="202" operator="containsText" text="NA">
      <formula>NOT(ISERROR(SEARCH("NA",AU709)))</formula>
    </cfRule>
    <cfRule type="containsText" dxfId="201" priority="203" operator="containsText" text="D">
      <formula>NOT(ISERROR(SEARCH("D",AU709)))</formula>
    </cfRule>
  </conditionalFormatting>
  <conditionalFormatting sqref="AU709:AU711">
    <cfRule type="containsText" dxfId="200" priority="200" operator="containsText" text="NA">
      <formula>NOT(ISERROR(SEARCH("NA",AU709)))</formula>
    </cfRule>
    <cfRule type="containsText" dxfId="199" priority="201" operator="containsText" text="D">
      <formula>NOT(ISERROR(SEARCH("D",AU709)))</formula>
    </cfRule>
  </conditionalFormatting>
  <conditionalFormatting sqref="AU709:AU711">
    <cfRule type="containsText" dxfId="198" priority="198" operator="containsText" text="NA">
      <formula>NOT(ISERROR(SEARCH("NA",AU709)))</formula>
    </cfRule>
    <cfRule type="containsText" dxfId="197" priority="199" operator="containsText" text="D">
      <formula>NOT(ISERROR(SEARCH("D",AU709)))</formula>
    </cfRule>
  </conditionalFormatting>
  <conditionalFormatting sqref="AU709:AU711">
    <cfRule type="containsText" dxfId="196" priority="196" operator="containsText" text="NA">
      <formula>NOT(ISERROR(SEARCH("NA",AU709)))</formula>
    </cfRule>
    <cfRule type="containsText" dxfId="195" priority="197" operator="containsText" text="D">
      <formula>NOT(ISERROR(SEARCH("D",AU709)))</formula>
    </cfRule>
  </conditionalFormatting>
  <conditionalFormatting sqref="AU709:AU711">
    <cfRule type="containsText" dxfId="194" priority="194" operator="containsText" text="NA">
      <formula>NOT(ISERROR(SEARCH("NA",AU709)))</formula>
    </cfRule>
    <cfRule type="containsText" dxfId="193" priority="195" operator="containsText" text="D">
      <formula>NOT(ISERROR(SEARCH("D",AU709)))</formula>
    </cfRule>
  </conditionalFormatting>
  <conditionalFormatting sqref="AU709:AU711">
    <cfRule type="containsText" dxfId="192" priority="192" operator="containsText" text="NA">
      <formula>NOT(ISERROR(SEARCH("NA",AU709)))</formula>
    </cfRule>
    <cfRule type="containsText" dxfId="191" priority="193" operator="containsText" text="D">
      <formula>NOT(ISERROR(SEARCH("D",AU709)))</formula>
    </cfRule>
  </conditionalFormatting>
  <conditionalFormatting sqref="AU709:AU711">
    <cfRule type="containsText" dxfId="190" priority="190" operator="containsText" text="NA">
      <formula>NOT(ISERROR(SEARCH("NA",AU709)))</formula>
    </cfRule>
    <cfRule type="containsText" dxfId="189" priority="191" operator="containsText" text="D">
      <formula>NOT(ISERROR(SEARCH("D",AU709)))</formula>
    </cfRule>
  </conditionalFormatting>
  <conditionalFormatting sqref="AU709:AU711">
    <cfRule type="containsText" dxfId="188" priority="188" operator="containsText" text="NA">
      <formula>NOT(ISERROR(SEARCH("NA",AU709)))</formula>
    </cfRule>
    <cfRule type="containsText" dxfId="187" priority="189" operator="containsText" text="D">
      <formula>NOT(ISERROR(SEARCH("D",AU709)))</formula>
    </cfRule>
  </conditionalFormatting>
  <conditionalFormatting sqref="AU709:AU711">
    <cfRule type="containsText" dxfId="186" priority="186" operator="containsText" text="NA">
      <formula>NOT(ISERROR(SEARCH("NA",AU709)))</formula>
    </cfRule>
    <cfRule type="containsText" dxfId="185" priority="187" operator="containsText" text="D">
      <formula>NOT(ISERROR(SEARCH("D",AU709)))</formula>
    </cfRule>
  </conditionalFormatting>
  <conditionalFormatting sqref="AU709:AU711">
    <cfRule type="containsText" dxfId="184" priority="184" operator="containsText" text="NA">
      <formula>NOT(ISERROR(SEARCH("NA",AU709)))</formula>
    </cfRule>
    <cfRule type="containsText" dxfId="183" priority="185" operator="containsText" text="D">
      <formula>NOT(ISERROR(SEARCH("D",AU709)))</formula>
    </cfRule>
  </conditionalFormatting>
  <conditionalFormatting sqref="AU709:AU711">
    <cfRule type="containsText" dxfId="182" priority="182" operator="containsText" text="NA">
      <formula>NOT(ISERROR(SEARCH("NA",AU709)))</formula>
    </cfRule>
    <cfRule type="containsText" dxfId="181" priority="183" operator="containsText" text="D">
      <formula>NOT(ISERROR(SEARCH("D",AU709)))</formula>
    </cfRule>
  </conditionalFormatting>
  <conditionalFormatting sqref="AU709:AU711">
    <cfRule type="containsText" dxfId="180" priority="180" operator="containsText" text="NA">
      <formula>NOT(ISERROR(SEARCH("NA",AU709)))</formula>
    </cfRule>
    <cfRule type="containsText" dxfId="179" priority="181" operator="containsText" text="D">
      <formula>NOT(ISERROR(SEARCH("D",AU709)))</formula>
    </cfRule>
  </conditionalFormatting>
  <conditionalFormatting sqref="AU709:AU711">
    <cfRule type="containsText" dxfId="178" priority="178" operator="containsText" text="NA">
      <formula>NOT(ISERROR(SEARCH("NA",AU709)))</formula>
    </cfRule>
    <cfRule type="containsText" dxfId="177" priority="179" operator="containsText" text="D">
      <formula>NOT(ISERROR(SEARCH("D",AU709)))</formula>
    </cfRule>
  </conditionalFormatting>
  <conditionalFormatting sqref="AU709:AU711">
    <cfRule type="containsText" dxfId="176" priority="176" operator="containsText" text="NA">
      <formula>NOT(ISERROR(SEARCH("NA",AU709)))</formula>
    </cfRule>
    <cfRule type="containsText" dxfId="175" priority="177" operator="containsText" text="D">
      <formula>NOT(ISERROR(SEARCH("D",AU709)))</formula>
    </cfRule>
  </conditionalFormatting>
  <conditionalFormatting sqref="AU709:AU711">
    <cfRule type="containsText" dxfId="174" priority="174" operator="containsText" text="NA">
      <formula>NOT(ISERROR(SEARCH("NA",AU709)))</formula>
    </cfRule>
    <cfRule type="containsText" dxfId="173" priority="175" operator="containsText" text="D">
      <formula>NOT(ISERROR(SEARCH("D",AU709)))</formula>
    </cfRule>
  </conditionalFormatting>
  <conditionalFormatting sqref="AU709:AU711">
    <cfRule type="containsText" dxfId="172" priority="172" operator="containsText" text="NA">
      <formula>NOT(ISERROR(SEARCH("NA",AU709)))</formula>
    </cfRule>
    <cfRule type="containsText" dxfId="171" priority="173" operator="containsText" text="D">
      <formula>NOT(ISERROR(SEARCH("D",AU709)))</formula>
    </cfRule>
  </conditionalFormatting>
  <conditionalFormatting sqref="AU709:AU711">
    <cfRule type="containsText" dxfId="170" priority="170" operator="containsText" text="NA">
      <formula>NOT(ISERROR(SEARCH("NA",AU709)))</formula>
    </cfRule>
    <cfRule type="containsText" dxfId="169" priority="171" operator="containsText" text="D">
      <formula>NOT(ISERROR(SEARCH("D",AU709)))</formula>
    </cfRule>
  </conditionalFormatting>
  <conditionalFormatting sqref="AU709:AU711">
    <cfRule type="containsText" dxfId="168" priority="168" operator="containsText" text="NA">
      <formula>NOT(ISERROR(SEARCH("NA",AU709)))</formula>
    </cfRule>
    <cfRule type="containsText" dxfId="167" priority="169" operator="containsText" text="D">
      <formula>NOT(ISERROR(SEARCH("D",AU709)))</formula>
    </cfRule>
  </conditionalFormatting>
  <conditionalFormatting sqref="AU709:AU711">
    <cfRule type="containsText" dxfId="166" priority="166" operator="containsText" text="NA">
      <formula>NOT(ISERROR(SEARCH("NA",AU709)))</formula>
    </cfRule>
    <cfRule type="containsText" dxfId="165" priority="167" operator="containsText" text="D">
      <formula>NOT(ISERROR(SEARCH("D",AU709)))</formula>
    </cfRule>
  </conditionalFormatting>
  <conditionalFormatting sqref="AU709:AU711">
    <cfRule type="containsText" dxfId="164" priority="164" operator="containsText" text="NA">
      <formula>NOT(ISERROR(SEARCH("NA",AU709)))</formula>
    </cfRule>
    <cfRule type="containsText" dxfId="163" priority="165" operator="containsText" text="D">
      <formula>NOT(ISERROR(SEARCH("D",AU709)))</formula>
    </cfRule>
  </conditionalFormatting>
  <conditionalFormatting sqref="AU709:AU711">
    <cfRule type="containsText" dxfId="162" priority="162" operator="containsText" text="NA">
      <formula>NOT(ISERROR(SEARCH("NA",AU709)))</formula>
    </cfRule>
    <cfRule type="containsText" dxfId="161" priority="163" operator="containsText" text="D">
      <formula>NOT(ISERROR(SEARCH("D",AU709)))</formula>
    </cfRule>
  </conditionalFormatting>
  <conditionalFormatting sqref="AU709:AU711">
    <cfRule type="containsText" dxfId="160" priority="160" operator="containsText" text="NA">
      <formula>NOT(ISERROR(SEARCH("NA",AU709)))</formula>
    </cfRule>
    <cfRule type="containsText" dxfId="159" priority="161" operator="containsText" text="D">
      <formula>NOT(ISERROR(SEARCH("D",AU709)))</formula>
    </cfRule>
  </conditionalFormatting>
  <conditionalFormatting sqref="AU709:AU711">
    <cfRule type="containsText" dxfId="158" priority="158" operator="containsText" text="NA">
      <formula>NOT(ISERROR(SEARCH("NA",AU709)))</formula>
    </cfRule>
    <cfRule type="containsText" dxfId="157" priority="159" operator="containsText" text="D">
      <formula>NOT(ISERROR(SEARCH("D",AU709)))</formula>
    </cfRule>
  </conditionalFormatting>
  <conditionalFormatting sqref="AU718">
    <cfRule type="containsText" dxfId="156" priority="156" operator="containsText" text="NA">
      <formula>NOT(ISERROR(SEARCH("NA",AU718)))</formula>
    </cfRule>
    <cfRule type="containsText" dxfId="155" priority="157" operator="containsText" text="D">
      <formula>NOT(ISERROR(SEARCH("D",AU718)))</formula>
    </cfRule>
  </conditionalFormatting>
  <conditionalFormatting sqref="AU718">
    <cfRule type="beginsWith" dxfId="154" priority="155" operator="beginsWith" text="R">
      <formula>LEFT(AU718,LEN("R"))="R"</formula>
    </cfRule>
  </conditionalFormatting>
  <conditionalFormatting sqref="AU718">
    <cfRule type="beginsWith" dxfId="153" priority="151" operator="beginsWith" text="UK">
      <formula>LEFT(AU718,LEN("UK"))="UK"</formula>
    </cfRule>
    <cfRule type="beginsWith" dxfId="152" priority="152" operator="beginsWith" text="FI">
      <formula>LEFT(AU718,LEN("FI"))="FI"</formula>
    </cfRule>
    <cfRule type="beginsWith" dxfId="151" priority="153" operator="beginsWith" text="FU">
      <formula>LEFT(AU718,LEN("FU"))="FU"</formula>
    </cfRule>
    <cfRule type="containsText" dxfId="150" priority="154" operator="containsText" text="Missing data">
      <formula>NOT(ISERROR(SEARCH("Missing data",AU718)))</formula>
    </cfRule>
  </conditionalFormatting>
  <conditionalFormatting sqref="AU718">
    <cfRule type="containsText" dxfId="149" priority="149" operator="containsText" text="NA">
      <formula>NOT(ISERROR(SEARCH("NA",AU718)))</formula>
    </cfRule>
    <cfRule type="containsText" dxfId="148" priority="150" operator="containsText" text="D">
      <formula>NOT(ISERROR(SEARCH("D",AU718)))</formula>
    </cfRule>
  </conditionalFormatting>
  <conditionalFormatting sqref="AU718">
    <cfRule type="containsText" dxfId="147" priority="147" operator="containsText" text="NA">
      <formula>NOT(ISERROR(SEARCH("NA",AU718)))</formula>
    </cfRule>
    <cfRule type="containsText" dxfId="146" priority="148" operator="containsText" text="D">
      <formula>NOT(ISERROR(SEARCH("D",AU718)))</formula>
    </cfRule>
  </conditionalFormatting>
  <conditionalFormatting sqref="AU718">
    <cfRule type="containsText" dxfId="145" priority="145" operator="containsText" text="NA">
      <formula>NOT(ISERROR(SEARCH("NA",AU718)))</formula>
    </cfRule>
    <cfRule type="containsText" dxfId="144" priority="146" operator="containsText" text="D">
      <formula>NOT(ISERROR(SEARCH("D",AU718)))</formula>
    </cfRule>
  </conditionalFormatting>
  <conditionalFormatting sqref="AU718">
    <cfRule type="containsText" dxfId="143" priority="143" operator="containsText" text="NA">
      <formula>NOT(ISERROR(SEARCH("NA",AU718)))</formula>
    </cfRule>
    <cfRule type="containsText" dxfId="142" priority="144" operator="containsText" text="D">
      <formula>NOT(ISERROR(SEARCH("D",AU718)))</formula>
    </cfRule>
  </conditionalFormatting>
  <conditionalFormatting sqref="AU718">
    <cfRule type="containsText" dxfId="141" priority="141" operator="containsText" text="NA">
      <formula>NOT(ISERROR(SEARCH("NA",AU718)))</formula>
    </cfRule>
    <cfRule type="containsText" dxfId="140" priority="142" operator="containsText" text="D">
      <formula>NOT(ISERROR(SEARCH("D",AU718)))</formula>
    </cfRule>
  </conditionalFormatting>
  <conditionalFormatting sqref="AU718">
    <cfRule type="containsText" dxfId="139" priority="139" operator="containsText" text="NA">
      <formula>NOT(ISERROR(SEARCH("NA",AU718)))</formula>
    </cfRule>
    <cfRule type="containsText" dxfId="138" priority="140" operator="containsText" text="D">
      <formula>NOT(ISERROR(SEARCH("D",AU718)))</formula>
    </cfRule>
  </conditionalFormatting>
  <conditionalFormatting sqref="AU718">
    <cfRule type="containsText" dxfId="137" priority="137" operator="containsText" text="NA">
      <formula>NOT(ISERROR(SEARCH("NA",AU718)))</formula>
    </cfRule>
    <cfRule type="containsText" dxfId="136" priority="138" operator="containsText" text="D">
      <formula>NOT(ISERROR(SEARCH("D",AU718)))</formula>
    </cfRule>
  </conditionalFormatting>
  <conditionalFormatting sqref="AU718">
    <cfRule type="containsText" dxfId="135" priority="135" operator="containsText" text="NA">
      <formula>NOT(ISERROR(SEARCH("NA",AU718)))</formula>
    </cfRule>
    <cfRule type="containsText" dxfId="134" priority="136" operator="containsText" text="D">
      <formula>NOT(ISERROR(SEARCH("D",AU718)))</formula>
    </cfRule>
  </conditionalFormatting>
  <conditionalFormatting sqref="AU718">
    <cfRule type="containsText" dxfId="133" priority="133" operator="containsText" text="NA">
      <formula>NOT(ISERROR(SEARCH("NA",AU718)))</formula>
    </cfRule>
    <cfRule type="containsText" dxfId="132" priority="134" operator="containsText" text="D">
      <formula>NOT(ISERROR(SEARCH("D",AU718)))</formula>
    </cfRule>
  </conditionalFormatting>
  <conditionalFormatting sqref="AU718">
    <cfRule type="containsText" dxfId="131" priority="131" operator="containsText" text="NA">
      <formula>NOT(ISERROR(SEARCH("NA",AU718)))</formula>
    </cfRule>
    <cfRule type="containsText" dxfId="130" priority="132" operator="containsText" text="D">
      <formula>NOT(ISERROR(SEARCH("D",AU718)))</formula>
    </cfRule>
  </conditionalFormatting>
  <conditionalFormatting sqref="AU718">
    <cfRule type="containsText" dxfId="129" priority="129" operator="containsText" text="NA">
      <formula>NOT(ISERROR(SEARCH("NA",AU718)))</formula>
    </cfRule>
    <cfRule type="containsText" dxfId="128" priority="130" operator="containsText" text="D">
      <formula>NOT(ISERROR(SEARCH("D",AU718)))</formula>
    </cfRule>
  </conditionalFormatting>
  <conditionalFormatting sqref="AU718">
    <cfRule type="containsText" dxfId="127" priority="127" operator="containsText" text="NA">
      <formula>NOT(ISERROR(SEARCH("NA",AU718)))</formula>
    </cfRule>
    <cfRule type="containsText" dxfId="126" priority="128" operator="containsText" text="D">
      <formula>NOT(ISERROR(SEARCH("D",AU718)))</formula>
    </cfRule>
  </conditionalFormatting>
  <conditionalFormatting sqref="AU718">
    <cfRule type="containsText" dxfId="125" priority="125" operator="containsText" text="NA">
      <formula>NOT(ISERROR(SEARCH("NA",AU718)))</formula>
    </cfRule>
    <cfRule type="containsText" dxfId="124" priority="126" operator="containsText" text="D">
      <formula>NOT(ISERROR(SEARCH("D",AU718)))</formula>
    </cfRule>
  </conditionalFormatting>
  <conditionalFormatting sqref="AU718">
    <cfRule type="containsText" dxfId="123" priority="123" operator="containsText" text="NA">
      <formula>NOT(ISERROR(SEARCH("NA",AU718)))</formula>
    </cfRule>
    <cfRule type="containsText" dxfId="122" priority="124" operator="containsText" text="D">
      <formula>NOT(ISERROR(SEARCH("D",AU718)))</formula>
    </cfRule>
  </conditionalFormatting>
  <conditionalFormatting sqref="AU718">
    <cfRule type="containsText" dxfId="121" priority="121" operator="containsText" text="NA">
      <formula>NOT(ISERROR(SEARCH("NA",AU718)))</formula>
    </cfRule>
    <cfRule type="containsText" dxfId="120" priority="122" operator="containsText" text="D">
      <formula>NOT(ISERROR(SEARCH("D",AU718)))</formula>
    </cfRule>
  </conditionalFormatting>
  <conditionalFormatting sqref="AU718">
    <cfRule type="containsText" dxfId="119" priority="119" operator="containsText" text="NA">
      <formula>NOT(ISERROR(SEARCH("NA",AU718)))</formula>
    </cfRule>
    <cfRule type="containsText" dxfId="118" priority="120" operator="containsText" text="D">
      <formula>NOT(ISERROR(SEARCH("D",AU718)))</formula>
    </cfRule>
  </conditionalFormatting>
  <conditionalFormatting sqref="AU718">
    <cfRule type="containsText" dxfId="117" priority="117" operator="containsText" text="NA">
      <formula>NOT(ISERROR(SEARCH("NA",AU718)))</formula>
    </cfRule>
    <cfRule type="containsText" dxfId="116" priority="118" operator="containsText" text="D">
      <formula>NOT(ISERROR(SEARCH("D",AU718)))</formula>
    </cfRule>
  </conditionalFormatting>
  <conditionalFormatting sqref="AU718">
    <cfRule type="containsText" dxfId="115" priority="115" operator="containsText" text="NA">
      <formula>NOT(ISERROR(SEARCH("NA",AU718)))</formula>
    </cfRule>
    <cfRule type="containsText" dxfId="114" priority="116" operator="containsText" text="D">
      <formula>NOT(ISERROR(SEARCH("D",AU718)))</formula>
    </cfRule>
  </conditionalFormatting>
  <conditionalFormatting sqref="AU718">
    <cfRule type="containsText" dxfId="113" priority="113" operator="containsText" text="NA">
      <formula>NOT(ISERROR(SEARCH("NA",AU718)))</formula>
    </cfRule>
    <cfRule type="containsText" dxfId="112" priority="114" operator="containsText" text="D">
      <formula>NOT(ISERROR(SEARCH("D",AU718)))</formula>
    </cfRule>
  </conditionalFormatting>
  <conditionalFormatting sqref="AU718">
    <cfRule type="containsText" dxfId="111" priority="111" operator="containsText" text="NA">
      <formula>NOT(ISERROR(SEARCH("NA",AU718)))</formula>
    </cfRule>
    <cfRule type="containsText" dxfId="110" priority="112" operator="containsText" text="D">
      <formula>NOT(ISERROR(SEARCH("D",AU718)))</formula>
    </cfRule>
  </conditionalFormatting>
  <conditionalFormatting sqref="AU718">
    <cfRule type="containsText" dxfId="109" priority="109" operator="containsText" text="NA">
      <formula>NOT(ISERROR(SEARCH("NA",AU718)))</formula>
    </cfRule>
    <cfRule type="containsText" dxfId="108" priority="110" operator="containsText" text="D">
      <formula>NOT(ISERROR(SEARCH("D",AU718)))</formula>
    </cfRule>
  </conditionalFormatting>
  <conditionalFormatting sqref="AU718">
    <cfRule type="containsText" dxfId="107" priority="107" operator="containsText" text="NA">
      <formula>NOT(ISERROR(SEARCH("NA",AU718)))</formula>
    </cfRule>
    <cfRule type="containsText" dxfId="106" priority="108" operator="containsText" text="D">
      <formula>NOT(ISERROR(SEARCH("D",AU718)))</formula>
    </cfRule>
  </conditionalFormatting>
  <conditionalFormatting sqref="AU718">
    <cfRule type="containsText" dxfId="105" priority="105" operator="containsText" text="NA">
      <formula>NOT(ISERROR(SEARCH("NA",AU718)))</formula>
    </cfRule>
    <cfRule type="containsText" dxfId="104" priority="106" operator="containsText" text="D">
      <formula>NOT(ISERROR(SEARCH("D",AU718)))</formula>
    </cfRule>
  </conditionalFormatting>
  <conditionalFormatting sqref="AU718">
    <cfRule type="containsText" dxfId="103" priority="103" operator="containsText" text="NA">
      <formula>NOT(ISERROR(SEARCH("NA",AU718)))</formula>
    </cfRule>
    <cfRule type="containsText" dxfId="102" priority="104" operator="containsText" text="D">
      <formula>NOT(ISERROR(SEARCH("D",AU718)))</formula>
    </cfRule>
  </conditionalFormatting>
  <conditionalFormatting sqref="AU718">
    <cfRule type="containsText" dxfId="101" priority="101" operator="containsText" text="NA">
      <formula>NOT(ISERROR(SEARCH("NA",AU718)))</formula>
    </cfRule>
    <cfRule type="containsText" dxfId="100" priority="102" operator="containsText" text="D">
      <formula>NOT(ISERROR(SEARCH("D",AU718)))</formula>
    </cfRule>
  </conditionalFormatting>
  <conditionalFormatting sqref="AU718">
    <cfRule type="containsText" dxfId="99" priority="99" operator="containsText" text="NA">
      <formula>NOT(ISERROR(SEARCH("NA",AU718)))</formula>
    </cfRule>
    <cfRule type="containsText" dxfId="98" priority="100" operator="containsText" text="D">
      <formula>NOT(ISERROR(SEARCH("D",AU718)))</formula>
    </cfRule>
  </conditionalFormatting>
  <conditionalFormatting sqref="AU718">
    <cfRule type="containsText" dxfId="97" priority="97" operator="containsText" text="NA">
      <formula>NOT(ISERROR(SEARCH("NA",AU718)))</formula>
    </cfRule>
    <cfRule type="containsText" dxfId="96" priority="98" operator="containsText" text="D">
      <formula>NOT(ISERROR(SEARCH("D",AU718)))</formula>
    </cfRule>
  </conditionalFormatting>
  <conditionalFormatting sqref="AU718">
    <cfRule type="containsText" dxfId="95" priority="95" operator="containsText" text="NA">
      <formula>NOT(ISERROR(SEARCH("NA",AU718)))</formula>
    </cfRule>
    <cfRule type="containsText" dxfId="94" priority="96" operator="containsText" text="D">
      <formula>NOT(ISERROR(SEARCH("D",AU718)))</formula>
    </cfRule>
  </conditionalFormatting>
  <conditionalFormatting sqref="AU718">
    <cfRule type="containsText" dxfId="93" priority="93" operator="containsText" text="NA">
      <formula>NOT(ISERROR(SEARCH("NA",AU718)))</formula>
    </cfRule>
    <cfRule type="containsText" dxfId="92" priority="94" operator="containsText" text="D">
      <formula>NOT(ISERROR(SEARCH("D",AU718)))</formula>
    </cfRule>
  </conditionalFormatting>
  <conditionalFormatting sqref="AU718">
    <cfRule type="containsText" dxfId="91" priority="91" operator="containsText" text="NA">
      <formula>NOT(ISERROR(SEARCH("NA",AU718)))</formula>
    </cfRule>
    <cfRule type="containsText" dxfId="90" priority="92" operator="containsText" text="D">
      <formula>NOT(ISERROR(SEARCH("D",AU718)))</formula>
    </cfRule>
  </conditionalFormatting>
  <conditionalFormatting sqref="AU718">
    <cfRule type="containsText" dxfId="89" priority="89" operator="containsText" text="NA">
      <formula>NOT(ISERROR(SEARCH("NA",AU718)))</formula>
    </cfRule>
    <cfRule type="containsText" dxfId="88" priority="90" operator="containsText" text="D">
      <formula>NOT(ISERROR(SEARCH("D",AU718)))</formula>
    </cfRule>
  </conditionalFormatting>
  <conditionalFormatting sqref="AU718">
    <cfRule type="containsText" dxfId="87" priority="87" operator="containsText" text="NA">
      <formula>NOT(ISERROR(SEARCH("NA",AU718)))</formula>
    </cfRule>
    <cfRule type="containsText" dxfId="86" priority="88" operator="containsText" text="D">
      <formula>NOT(ISERROR(SEARCH("D",AU718)))</formula>
    </cfRule>
  </conditionalFormatting>
  <conditionalFormatting sqref="AU718">
    <cfRule type="containsText" dxfId="85" priority="85" operator="containsText" text="NA">
      <formula>NOT(ISERROR(SEARCH("NA",AU718)))</formula>
    </cfRule>
    <cfRule type="containsText" dxfId="84" priority="86" operator="containsText" text="D">
      <formula>NOT(ISERROR(SEARCH("D",AU718)))</formula>
    </cfRule>
  </conditionalFormatting>
  <conditionalFormatting sqref="AU718">
    <cfRule type="containsText" dxfId="83" priority="83" operator="containsText" text="NA">
      <formula>NOT(ISERROR(SEARCH("NA",AU718)))</formula>
    </cfRule>
    <cfRule type="containsText" dxfId="82" priority="84" operator="containsText" text="D">
      <formula>NOT(ISERROR(SEARCH("D",AU718)))</formula>
    </cfRule>
  </conditionalFormatting>
  <conditionalFormatting sqref="AU718">
    <cfRule type="containsText" dxfId="81" priority="81" operator="containsText" text="NA">
      <formula>NOT(ISERROR(SEARCH("NA",AU718)))</formula>
    </cfRule>
    <cfRule type="containsText" dxfId="80" priority="82" operator="containsText" text="D">
      <formula>NOT(ISERROR(SEARCH("D",AU718)))</formula>
    </cfRule>
  </conditionalFormatting>
  <conditionalFormatting sqref="AU718">
    <cfRule type="containsText" dxfId="79" priority="79" operator="containsText" text="NA">
      <formula>NOT(ISERROR(SEARCH("NA",AU718)))</formula>
    </cfRule>
    <cfRule type="containsText" dxfId="78" priority="80" operator="containsText" text="D">
      <formula>NOT(ISERROR(SEARCH("D",AU718)))</formula>
    </cfRule>
  </conditionalFormatting>
  <conditionalFormatting sqref="AU718">
    <cfRule type="containsText" dxfId="77" priority="77" operator="containsText" text="NA">
      <formula>NOT(ISERROR(SEARCH("NA",AU718)))</formula>
    </cfRule>
    <cfRule type="containsText" dxfId="76" priority="78" operator="containsText" text="D">
      <formula>NOT(ISERROR(SEARCH("D",AU718)))</formula>
    </cfRule>
  </conditionalFormatting>
  <conditionalFormatting sqref="AU718">
    <cfRule type="containsText" dxfId="75" priority="75" operator="containsText" text="NA">
      <formula>NOT(ISERROR(SEARCH("NA",AU718)))</formula>
    </cfRule>
    <cfRule type="containsText" dxfId="74" priority="76" operator="containsText" text="D">
      <formula>NOT(ISERROR(SEARCH("D",AU718)))</formula>
    </cfRule>
  </conditionalFormatting>
  <conditionalFormatting sqref="AU718">
    <cfRule type="containsText" dxfId="73" priority="73" operator="containsText" text="NA">
      <formula>NOT(ISERROR(SEARCH("NA",AU718)))</formula>
    </cfRule>
    <cfRule type="containsText" dxfId="72" priority="74" operator="containsText" text="D">
      <formula>NOT(ISERROR(SEARCH("D",AU718)))</formula>
    </cfRule>
  </conditionalFormatting>
  <conditionalFormatting sqref="AU718">
    <cfRule type="containsText" dxfId="71" priority="71" operator="containsText" text="NA">
      <formula>NOT(ISERROR(SEARCH("NA",AU718)))</formula>
    </cfRule>
    <cfRule type="containsText" dxfId="70" priority="72" operator="containsText" text="D">
      <formula>NOT(ISERROR(SEARCH("D",AU718)))</formula>
    </cfRule>
  </conditionalFormatting>
  <conditionalFormatting sqref="AU718">
    <cfRule type="containsText" dxfId="69" priority="69" operator="containsText" text="NA">
      <formula>NOT(ISERROR(SEARCH("NA",AU718)))</formula>
    </cfRule>
    <cfRule type="containsText" dxfId="68" priority="70" operator="containsText" text="D">
      <formula>NOT(ISERROR(SEARCH("D",AU718)))</formula>
    </cfRule>
  </conditionalFormatting>
  <conditionalFormatting sqref="AU718">
    <cfRule type="containsText" dxfId="67" priority="67" operator="containsText" text="NA">
      <formula>NOT(ISERROR(SEARCH("NA",AU718)))</formula>
    </cfRule>
    <cfRule type="containsText" dxfId="66" priority="68" operator="containsText" text="D">
      <formula>NOT(ISERROR(SEARCH("D",AU718)))</formula>
    </cfRule>
  </conditionalFormatting>
  <conditionalFormatting sqref="AU718">
    <cfRule type="containsText" dxfId="65" priority="65" operator="containsText" text="NA">
      <formula>NOT(ISERROR(SEARCH("NA",AU718)))</formula>
    </cfRule>
    <cfRule type="containsText" dxfId="64" priority="66" operator="containsText" text="D">
      <formula>NOT(ISERROR(SEARCH("D",AU718)))</formula>
    </cfRule>
  </conditionalFormatting>
  <conditionalFormatting sqref="AU718">
    <cfRule type="containsText" dxfId="63" priority="63" operator="containsText" text="NA">
      <formula>NOT(ISERROR(SEARCH("NA",AU718)))</formula>
    </cfRule>
    <cfRule type="containsText" dxfId="62" priority="64" operator="containsText" text="D">
      <formula>NOT(ISERROR(SEARCH("D",AU718)))</formula>
    </cfRule>
  </conditionalFormatting>
  <conditionalFormatting sqref="AU718">
    <cfRule type="containsText" dxfId="61" priority="61" operator="containsText" text="NA">
      <formula>NOT(ISERROR(SEARCH("NA",AU718)))</formula>
    </cfRule>
    <cfRule type="containsText" dxfId="60" priority="62" operator="containsText" text="D">
      <formula>NOT(ISERROR(SEARCH("D",AU718)))</formula>
    </cfRule>
  </conditionalFormatting>
  <conditionalFormatting sqref="AU718">
    <cfRule type="containsText" dxfId="59" priority="59" operator="containsText" text="NA">
      <formula>NOT(ISERROR(SEARCH("NA",AU718)))</formula>
    </cfRule>
    <cfRule type="containsText" dxfId="58" priority="60" operator="containsText" text="D">
      <formula>NOT(ISERROR(SEARCH("D",AU718)))</formula>
    </cfRule>
  </conditionalFormatting>
  <conditionalFormatting sqref="AU718">
    <cfRule type="containsText" dxfId="57" priority="57" operator="containsText" text="NA">
      <formula>NOT(ISERROR(SEARCH("NA",AU718)))</formula>
    </cfRule>
    <cfRule type="containsText" dxfId="56" priority="58" operator="containsText" text="D">
      <formula>NOT(ISERROR(SEARCH("D",AU718)))</formula>
    </cfRule>
  </conditionalFormatting>
  <conditionalFormatting sqref="AU718">
    <cfRule type="containsText" dxfId="55" priority="55" operator="containsText" text="NA">
      <formula>NOT(ISERROR(SEARCH("NA",AU718)))</formula>
    </cfRule>
    <cfRule type="containsText" dxfId="54" priority="56" operator="containsText" text="D">
      <formula>NOT(ISERROR(SEARCH("D",AU718)))</formula>
    </cfRule>
  </conditionalFormatting>
  <conditionalFormatting sqref="AU718">
    <cfRule type="containsText" dxfId="53" priority="53" operator="containsText" text="NA">
      <formula>NOT(ISERROR(SEARCH("NA",AU718)))</formula>
    </cfRule>
    <cfRule type="containsText" dxfId="52" priority="54" operator="containsText" text="D">
      <formula>NOT(ISERROR(SEARCH("D",AU718)))</formula>
    </cfRule>
  </conditionalFormatting>
  <conditionalFormatting sqref="AU718">
    <cfRule type="containsText" dxfId="51" priority="51" operator="containsText" text="NA">
      <formula>NOT(ISERROR(SEARCH("NA",AU718)))</formula>
    </cfRule>
    <cfRule type="containsText" dxfId="50" priority="52" operator="containsText" text="D">
      <formula>NOT(ISERROR(SEARCH("D",AU718)))</formula>
    </cfRule>
  </conditionalFormatting>
  <conditionalFormatting sqref="AU718">
    <cfRule type="containsText" dxfId="49" priority="49" operator="containsText" text="NA">
      <formula>NOT(ISERROR(SEARCH("NA",AU718)))</formula>
    </cfRule>
    <cfRule type="containsText" dxfId="48" priority="50" operator="containsText" text="D">
      <formula>NOT(ISERROR(SEARCH("D",AU718)))</formula>
    </cfRule>
  </conditionalFormatting>
  <conditionalFormatting sqref="AU718">
    <cfRule type="containsText" dxfId="47" priority="47" operator="containsText" text="NA">
      <formula>NOT(ISERROR(SEARCH("NA",AU718)))</formula>
    </cfRule>
    <cfRule type="containsText" dxfId="46" priority="48" operator="containsText" text="D">
      <formula>NOT(ISERROR(SEARCH("D",AU718)))</formula>
    </cfRule>
  </conditionalFormatting>
  <conditionalFormatting sqref="AU718">
    <cfRule type="containsText" dxfId="45" priority="45" operator="containsText" text="NA">
      <formula>NOT(ISERROR(SEARCH("NA",AU718)))</formula>
    </cfRule>
    <cfRule type="containsText" dxfId="44" priority="46" operator="containsText" text="D">
      <formula>NOT(ISERROR(SEARCH("D",AU718)))</formula>
    </cfRule>
  </conditionalFormatting>
  <conditionalFormatting sqref="AU718">
    <cfRule type="containsText" dxfId="43" priority="43" operator="containsText" text="NA">
      <formula>NOT(ISERROR(SEARCH("NA",AU718)))</formula>
    </cfRule>
    <cfRule type="containsText" dxfId="42" priority="44" operator="containsText" text="D">
      <formula>NOT(ISERROR(SEARCH("D",AU718)))</formula>
    </cfRule>
  </conditionalFormatting>
  <conditionalFormatting sqref="AU718">
    <cfRule type="containsText" dxfId="41" priority="41" operator="containsText" text="NA">
      <formula>NOT(ISERROR(SEARCH("NA",AU718)))</formula>
    </cfRule>
    <cfRule type="containsText" dxfId="40" priority="42" operator="containsText" text="D">
      <formula>NOT(ISERROR(SEARCH("D",AU718)))</formula>
    </cfRule>
  </conditionalFormatting>
  <conditionalFormatting sqref="AU718">
    <cfRule type="containsText" dxfId="39" priority="39" operator="containsText" text="NA">
      <formula>NOT(ISERROR(SEARCH("NA",AU718)))</formula>
    </cfRule>
    <cfRule type="containsText" dxfId="38" priority="40" operator="containsText" text="D">
      <formula>NOT(ISERROR(SEARCH("D",AU718)))</formula>
    </cfRule>
  </conditionalFormatting>
  <conditionalFormatting sqref="AU718">
    <cfRule type="containsText" dxfId="37" priority="37" operator="containsText" text="NA">
      <formula>NOT(ISERROR(SEARCH("NA",AU718)))</formula>
    </cfRule>
    <cfRule type="containsText" dxfId="36" priority="38" operator="containsText" text="D">
      <formula>NOT(ISERROR(SEARCH("D",AU718)))</formula>
    </cfRule>
  </conditionalFormatting>
  <conditionalFormatting sqref="AU718">
    <cfRule type="containsText" dxfId="35" priority="35" operator="containsText" text="NA">
      <formula>NOT(ISERROR(SEARCH("NA",AU718)))</formula>
    </cfRule>
    <cfRule type="containsText" dxfId="34" priority="36" operator="containsText" text="D">
      <formula>NOT(ISERROR(SEARCH("D",AU718)))</formula>
    </cfRule>
  </conditionalFormatting>
  <conditionalFormatting sqref="AU718">
    <cfRule type="containsText" dxfId="33" priority="33" operator="containsText" text="NA">
      <formula>NOT(ISERROR(SEARCH("NA",AU718)))</formula>
    </cfRule>
    <cfRule type="containsText" dxfId="32" priority="34" operator="containsText" text="D">
      <formula>NOT(ISERROR(SEARCH("D",AU718)))</formula>
    </cfRule>
  </conditionalFormatting>
  <conditionalFormatting sqref="AU718">
    <cfRule type="containsText" dxfId="31" priority="31" operator="containsText" text="NA">
      <formula>NOT(ISERROR(SEARCH("NA",AU718)))</formula>
    </cfRule>
    <cfRule type="containsText" dxfId="30" priority="32" operator="containsText" text="D">
      <formula>NOT(ISERROR(SEARCH("D",AU718)))</formula>
    </cfRule>
  </conditionalFormatting>
  <conditionalFormatting sqref="AU718">
    <cfRule type="containsText" dxfId="29" priority="29" operator="containsText" text="NA">
      <formula>NOT(ISERROR(SEARCH("NA",AU718)))</formula>
    </cfRule>
    <cfRule type="containsText" dxfId="28" priority="30" operator="containsText" text="D">
      <formula>NOT(ISERROR(SEARCH("D",AU718)))</formula>
    </cfRule>
  </conditionalFormatting>
  <conditionalFormatting sqref="AU718">
    <cfRule type="containsText" dxfId="27" priority="27" operator="containsText" text="NA">
      <formula>NOT(ISERROR(SEARCH("NA",AU718)))</formula>
    </cfRule>
    <cfRule type="containsText" dxfId="26" priority="28" operator="containsText" text="D">
      <formula>NOT(ISERROR(SEARCH("D",AU718)))</formula>
    </cfRule>
  </conditionalFormatting>
  <conditionalFormatting sqref="AU718">
    <cfRule type="containsText" dxfId="25" priority="25" operator="containsText" text="NA">
      <formula>NOT(ISERROR(SEARCH("NA",AU718)))</formula>
    </cfRule>
    <cfRule type="containsText" dxfId="24" priority="26" operator="containsText" text="D">
      <formula>NOT(ISERROR(SEARCH("D",AU718)))</formula>
    </cfRule>
  </conditionalFormatting>
  <conditionalFormatting sqref="AU718">
    <cfRule type="containsText" dxfId="23" priority="23" operator="containsText" text="NA">
      <formula>NOT(ISERROR(SEARCH("NA",AU718)))</formula>
    </cfRule>
    <cfRule type="containsText" dxfId="22" priority="24" operator="containsText" text="D">
      <formula>NOT(ISERROR(SEARCH("D",AU718)))</formula>
    </cfRule>
  </conditionalFormatting>
  <conditionalFormatting sqref="AU718">
    <cfRule type="containsText" dxfId="21" priority="21" operator="containsText" text="NA">
      <formula>NOT(ISERROR(SEARCH("NA",AU718)))</formula>
    </cfRule>
    <cfRule type="containsText" dxfId="20" priority="22" operator="containsText" text="D">
      <formula>NOT(ISERROR(SEARCH("D",AU718)))</formula>
    </cfRule>
  </conditionalFormatting>
  <conditionalFormatting sqref="AU718">
    <cfRule type="containsText" dxfId="19" priority="19" operator="containsText" text="NA">
      <formula>NOT(ISERROR(SEARCH("NA",AU718)))</formula>
    </cfRule>
    <cfRule type="containsText" dxfId="18" priority="20" operator="containsText" text="D">
      <formula>NOT(ISERROR(SEARCH("D",AU718)))</formula>
    </cfRule>
  </conditionalFormatting>
  <conditionalFormatting sqref="AU718">
    <cfRule type="containsText" dxfId="17" priority="17" operator="containsText" text="NA">
      <formula>NOT(ISERROR(SEARCH("NA",AU718)))</formula>
    </cfRule>
    <cfRule type="containsText" dxfId="16" priority="18" operator="containsText" text="D">
      <formula>NOT(ISERROR(SEARCH("D",AU718)))</formula>
    </cfRule>
  </conditionalFormatting>
  <conditionalFormatting sqref="AU718">
    <cfRule type="containsText" dxfId="15" priority="15" operator="containsText" text="NA">
      <formula>NOT(ISERROR(SEARCH("NA",AU718)))</formula>
    </cfRule>
    <cfRule type="containsText" dxfId="14" priority="16" operator="containsText" text="D">
      <formula>NOT(ISERROR(SEARCH("D",AU718)))</formula>
    </cfRule>
  </conditionalFormatting>
  <conditionalFormatting sqref="AU718">
    <cfRule type="containsText" dxfId="13" priority="13" operator="containsText" text="NA">
      <formula>NOT(ISERROR(SEARCH("NA",AU718)))</formula>
    </cfRule>
    <cfRule type="containsText" dxfId="12" priority="14" operator="containsText" text="D">
      <formula>NOT(ISERROR(SEARCH("D",AU718)))</formula>
    </cfRule>
  </conditionalFormatting>
  <conditionalFormatting sqref="AU718">
    <cfRule type="containsText" dxfId="11" priority="11" operator="containsText" text="NA">
      <formula>NOT(ISERROR(SEARCH("NA",AU718)))</formula>
    </cfRule>
    <cfRule type="containsText" dxfId="10" priority="12" operator="containsText" text="D">
      <formula>NOT(ISERROR(SEARCH("D",AU718)))</formula>
    </cfRule>
  </conditionalFormatting>
  <conditionalFormatting sqref="AU718">
    <cfRule type="containsText" dxfId="9" priority="9" operator="containsText" text="NA">
      <formula>NOT(ISERROR(SEARCH("NA",AU718)))</formula>
    </cfRule>
    <cfRule type="containsText" dxfId="8" priority="10" operator="containsText" text="D">
      <formula>NOT(ISERROR(SEARCH("D",AU718)))</formula>
    </cfRule>
  </conditionalFormatting>
  <conditionalFormatting sqref="AU718">
    <cfRule type="containsText" dxfId="7" priority="7" operator="containsText" text="NA">
      <formula>NOT(ISERROR(SEARCH("NA",AU718)))</formula>
    </cfRule>
    <cfRule type="containsText" dxfId="6" priority="8" operator="containsText" text="D">
      <formula>NOT(ISERROR(SEARCH("D",AU718)))</formula>
    </cfRule>
  </conditionalFormatting>
  <conditionalFormatting sqref="AU718">
    <cfRule type="containsText" dxfId="5" priority="5" operator="containsText" text="NA">
      <formula>NOT(ISERROR(SEARCH("NA",AU718)))</formula>
    </cfRule>
    <cfRule type="containsText" dxfId="4" priority="6" operator="containsText" text="D">
      <formula>NOT(ISERROR(SEARCH("D",AU718)))</formula>
    </cfRule>
  </conditionalFormatting>
  <conditionalFormatting sqref="AU718">
    <cfRule type="containsText" dxfId="3" priority="3" operator="containsText" text="NA">
      <formula>NOT(ISERROR(SEARCH("NA",AU718)))</formula>
    </cfRule>
    <cfRule type="containsText" dxfId="2" priority="4" operator="containsText" text="D">
      <formula>NOT(ISERROR(SEARCH("D",AU718)))</formula>
    </cfRule>
  </conditionalFormatting>
  <conditionalFormatting sqref="BC539">
    <cfRule type="containsText" dxfId="1" priority="1" operator="containsText" text="NA">
      <formula>NOT(ISERROR(SEARCH("NA",BC539)))</formula>
    </cfRule>
    <cfRule type="containsText" dxfId="0" priority="2" operator="containsText" text="D">
      <formula>NOT(ISERROR(SEARCH("D",BC539)))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LTER1OR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2023-11-06T19:26:18Z</dcterms:created>
  <dcterms:modified xsi:type="dcterms:W3CDTF">2024-04-06T19:25:06Z</dcterms:modified>
</cp:coreProperties>
</file>